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20340" windowHeight="7935" activeTab="3"/>
  </bookViews>
  <sheets>
    <sheet name="CN" sheetId="1" r:id="rId1"/>
    <sheet name="So tiet mon hoc" sheetId="4" r:id="rId2"/>
    <sheet name="cm 1,8" sheetId="5" r:id="rId3"/>
    <sheet name="Tiet GV 1.8" sheetId="6" r:id="rId4"/>
    <sheet name="Tong hop" sheetId="7" r:id="rId5"/>
  </sheets>
  <calcPr calcId="124519"/>
</workbook>
</file>

<file path=xl/calcChain.xml><?xml version="1.0" encoding="utf-8"?>
<calcChain xmlns="http://schemas.openxmlformats.org/spreadsheetml/2006/main">
  <c r="D31" i="1"/>
  <c r="D32" s="1"/>
  <c r="D13"/>
  <c r="F19" i="4"/>
  <c r="E19"/>
  <c r="D19"/>
  <c r="C19"/>
  <c r="D25" i="1"/>
  <c r="D19"/>
</calcChain>
</file>

<file path=xl/sharedStrings.xml><?xml version="1.0" encoding="utf-8"?>
<sst xmlns="http://schemas.openxmlformats.org/spreadsheetml/2006/main" count="887" uniqueCount="263">
  <si>
    <t>TT</t>
  </si>
  <si>
    <t>LỚP</t>
  </si>
  <si>
    <t>SĨ SỐ</t>
  </si>
  <si>
    <t>GHI CHÚ</t>
  </si>
  <si>
    <t>NỮ</t>
  </si>
  <si>
    <t>Bùi Thị Thi Trang</t>
  </si>
  <si>
    <t>9A</t>
  </si>
  <si>
    <t>Nguyễn Thị Thùy Dung</t>
  </si>
  <si>
    <t>9B</t>
  </si>
  <si>
    <t>Hà Thị Thanh Nhàn</t>
  </si>
  <si>
    <t>9C</t>
  </si>
  <si>
    <t>Quang Thị Thu Hòa</t>
  </si>
  <si>
    <t>9D</t>
  </si>
  <si>
    <t>Lê Thị Thanh Hải</t>
  </si>
  <si>
    <t>8A</t>
  </si>
  <si>
    <t>Vũ Thị Hồng Hưng</t>
  </si>
  <si>
    <t>8B</t>
  </si>
  <si>
    <t>Trần Thị Hà</t>
  </si>
  <si>
    <t>8C</t>
  </si>
  <si>
    <t>Nguyễn Thị Thảo</t>
  </si>
  <si>
    <t>8D</t>
  </si>
  <si>
    <t>Mạc Thị Đan</t>
  </si>
  <si>
    <t>8E</t>
  </si>
  <si>
    <t>Đặng Thị Thanh Hồng</t>
  </si>
  <si>
    <t>7A</t>
  </si>
  <si>
    <t>7B</t>
  </si>
  <si>
    <t>Bùi Thị Hải Hưng</t>
  </si>
  <si>
    <t>7C</t>
  </si>
  <si>
    <t>Trần Thị Thu Hiền</t>
  </si>
  <si>
    <t>7D</t>
  </si>
  <si>
    <t>Lưu Thị Quỳnh Mai</t>
  </si>
  <si>
    <t>7E</t>
  </si>
  <si>
    <t>Hoàng  Thị Tuyết Nhung</t>
  </si>
  <si>
    <t>6A</t>
  </si>
  <si>
    <t>6B</t>
  </si>
  <si>
    <t>Trịnh Thị Yến</t>
  </si>
  <si>
    <t>6C</t>
  </si>
  <si>
    <t>Vũ Thị Thu Huyền</t>
  </si>
  <si>
    <t>6D</t>
  </si>
  <si>
    <t>Ngô Thị The</t>
  </si>
  <si>
    <t>6E</t>
  </si>
  <si>
    <t>PHÒNG GD&amp;ĐT THỊ XÃ ĐÔNG TRIỀU</t>
  </si>
  <si>
    <t>CỘNG HÒA XÃ HỘI CHỦ NGHĨA VIỆT NAM</t>
  </si>
  <si>
    <t>Độc lập-Tự do- Hạnh phúc</t>
  </si>
  <si>
    <t>PHÂN CÔNG GIÁO VIÊN CHỦ NHIỆM</t>
  </si>
  <si>
    <t xml:space="preserve">        TRƯỜNG THCS MẠO KHÊ I</t>
  </si>
  <si>
    <t>HỌ VÀ TÊN GV</t>
  </si>
  <si>
    <t>TỔNG SỐ</t>
  </si>
  <si>
    <t>9E</t>
  </si>
  <si>
    <t>Chủ nhiệm</t>
  </si>
  <si>
    <t>Thi Trang</t>
  </si>
  <si>
    <t>Dung</t>
  </si>
  <si>
    <t>Nhàn</t>
  </si>
  <si>
    <t>Q.Hoà</t>
  </si>
  <si>
    <t>Văn</t>
  </si>
  <si>
    <t>Toán</t>
  </si>
  <si>
    <t>Anh</t>
  </si>
  <si>
    <t>Hoá</t>
  </si>
  <si>
    <t>Sinh</t>
  </si>
  <si>
    <t>Địa</t>
  </si>
  <si>
    <t>GDCD</t>
  </si>
  <si>
    <t>Sử</t>
  </si>
  <si>
    <t>Lý</t>
  </si>
  <si>
    <t>CN</t>
  </si>
  <si>
    <t>TDục</t>
  </si>
  <si>
    <t>Tin</t>
  </si>
  <si>
    <t>T.Hà</t>
  </si>
  <si>
    <t>Đ.Yến</t>
  </si>
  <si>
    <t>Loan</t>
  </si>
  <si>
    <t>Hảo</t>
  </si>
  <si>
    <t>Đan</t>
  </si>
  <si>
    <t>Dương</t>
  </si>
  <si>
    <t>Sáu</t>
  </si>
  <si>
    <t>D.Hoa</t>
  </si>
  <si>
    <t>Vân</t>
  </si>
  <si>
    <t>Quang</t>
  </si>
  <si>
    <t>Hải</t>
  </si>
  <si>
    <t>V.Hưng</t>
  </si>
  <si>
    <t>Thảo</t>
  </si>
  <si>
    <t>Tuyết</t>
  </si>
  <si>
    <t>Bích</t>
  </si>
  <si>
    <t>Lớp</t>
  </si>
  <si>
    <t>Hồng</t>
  </si>
  <si>
    <t>B.Hưng</t>
  </si>
  <si>
    <t>Hiền</t>
  </si>
  <si>
    <r>
      <t>L.Mai</t>
    </r>
    <r>
      <rPr>
        <sz val="14"/>
        <color theme="1"/>
        <rFont val="Times New Roman"/>
        <family val="1"/>
      </rPr>
      <t xml:space="preserve"> </t>
    </r>
  </si>
  <si>
    <t>Yên</t>
  </si>
  <si>
    <t>Lâm</t>
  </si>
  <si>
    <t>Mai</t>
  </si>
  <si>
    <t>Quên</t>
  </si>
  <si>
    <t>Nhung</t>
  </si>
  <si>
    <t>P. Phương</t>
  </si>
  <si>
    <t>Toàn</t>
  </si>
  <si>
    <t>Huyền</t>
  </si>
  <si>
    <t>The</t>
  </si>
  <si>
    <t>T.Yến</t>
  </si>
  <si>
    <t>B.Hoa</t>
  </si>
  <si>
    <t>TỔNG SỐ KHỔI 6</t>
  </si>
  <si>
    <t>TỔNG SỐ KHỐI 7</t>
  </si>
  <si>
    <t>TỔNG SỐ KHỐI 8</t>
  </si>
  <si>
    <t>TỔNG SỐ KHỐI 9</t>
  </si>
  <si>
    <t>TỔNG SỐ TOÀN TRƯỜNG</t>
  </si>
  <si>
    <t>PHÒNG GD &amp; ĐT THỊ XÃ  ĐÔNG TRIỀU</t>
  </si>
  <si>
    <t>TRƯỜNG THCS MẠO KHÊ I</t>
  </si>
  <si>
    <t>Độc lập- Tự do- Hạnh phúc</t>
  </si>
  <si>
    <t>STT</t>
  </si>
  <si>
    <t>Họ và tên</t>
  </si>
  <si>
    <t>Số tiết</t>
  </si>
  <si>
    <t>BÙI THỊ THI TRANG</t>
  </si>
  <si>
    <t>ĐỖ THỊ HẢI YẾN</t>
  </si>
  <si>
    <t>TRỊNH THỊ YẾN</t>
  </si>
  <si>
    <t>NGUYỄN THỊ THẢO</t>
  </si>
  <si>
    <t>18,5</t>
  </si>
  <si>
    <t>NGUYỄN THỊ THÙY DUNG</t>
  </si>
  <si>
    <t>VŨ THỊ HỒNG HƯNG</t>
  </si>
  <si>
    <t>MẠC THỊ ĐAN</t>
  </si>
  <si>
    <t>HÀ THỊ THANH NHÀN</t>
  </si>
  <si>
    <t>QUANG T THU HÒA</t>
  </si>
  <si>
    <t>LÊ THỊ THANH HẢI</t>
  </si>
  <si>
    <t>NGUYỄN T THÙY YÊN</t>
  </si>
  <si>
    <t>BÙI THỊ HẢI HƯNG</t>
  </si>
  <si>
    <t>NGÔ THỊ THE</t>
  </si>
  <si>
    <t>VŨ THỊ THU HUYỀN</t>
  </si>
  <si>
    <t>ĐẶNG THỊ THANH HỒNG</t>
  </si>
  <si>
    <t>PHẠM THỊ QUÊN</t>
  </si>
  <si>
    <t>NGUYỄN T MAI LÂM</t>
  </si>
  <si>
    <t>TRẦN THỊ THU HIỀN</t>
  </si>
  <si>
    <t>HOÀNG T TUYẾT NHUNG</t>
  </si>
  <si>
    <t>LƯƠNG MINH TUYẾT</t>
  </si>
  <si>
    <t>LƯU THỊ QUỲNH MAI</t>
  </si>
  <si>
    <t>NGUYỄN THỊ HẢO</t>
  </si>
  <si>
    <t>TRẦN T KIM SÁU</t>
  </si>
  <si>
    <t>ĐINH VĂN TOÀN</t>
  </si>
  <si>
    <t>PHẠM VĂN QUANG</t>
  </si>
  <si>
    <t>BÙI THỊ HOA</t>
  </si>
  <si>
    <t>NGUYỄN THỊ THÚY HÀ</t>
  </si>
  <si>
    <t>THÂN TRỌNG VĂN</t>
  </si>
  <si>
    <t>HOÀNG THỊ HƯƠNG</t>
  </si>
  <si>
    <t>MĨ THUẬT K6,7,8,9</t>
  </si>
  <si>
    <t>HOÀNG T. THÙY DƯƠNG</t>
  </si>
  <si>
    <t>VŨ THỊ LOAN</t>
  </si>
  <si>
    <t>TRẦN NGUYỆT VÂN</t>
  </si>
  <si>
    <t>PHẠM T THU PHƯƠNG</t>
  </si>
  <si>
    <t>NGUYỄN THỊ BÍCH</t>
  </si>
  <si>
    <t>TRẦN THỊ HÀ</t>
  </si>
  <si>
    <t>NGUYỄN THÚY HIẾN</t>
  </si>
  <si>
    <t>PBT - PHT</t>
  </si>
  <si>
    <t xml:space="preserve"> LÊ  THỊ LAN ANH</t>
  </si>
  <si>
    <t>BTCB - HT</t>
  </si>
  <si>
    <t>NGƯỜI LẬP</t>
  </si>
  <si>
    <t>Kiêm 
nhiệm</t>
  </si>
  <si>
    <t>HỌC KỲ I</t>
  </si>
  <si>
    <t>PHẠM THỊ TUYẾT LINH</t>
  </si>
  <si>
    <t>QUY ĐỊNH SỐ TIẾT CÁC BỘ MÔN TRONG TUẦN</t>
  </si>
  <si>
    <t>MÔN</t>
  </si>
  <si>
    <t>LỚP 6</t>
  </si>
  <si>
    <t>LỚP 7</t>
  </si>
  <si>
    <t>LỚP 8</t>
  </si>
  <si>
    <t>LỚP 9</t>
  </si>
  <si>
    <t>TOÁN</t>
  </si>
  <si>
    <t>VĂN</t>
  </si>
  <si>
    <t>SINH</t>
  </si>
  <si>
    <t>SỬ</t>
  </si>
  <si>
    <t>ĐỊA</t>
  </si>
  <si>
    <t>CÔNG NGHỆ</t>
  </si>
  <si>
    <t>LÝ</t>
  </si>
  <si>
    <t>HÓA</t>
  </si>
  <si>
    <t>ANH</t>
  </si>
  <si>
    <t>NHẠC</t>
  </si>
  <si>
    <t>MĨ THUẬT</t>
  </si>
  <si>
    <t>TIN</t>
  </si>
  <si>
    <t>THỂ DỤC</t>
  </si>
  <si>
    <t>CN 9D(4)</t>
  </si>
  <si>
    <t>CN 9A(4)</t>
  </si>
  <si>
    <t>TTND(2)</t>
  </si>
  <si>
    <t>TD K7(10)+ TD 6A,B,C,D(8)+LOA ĐÀI(1)</t>
  </si>
  <si>
    <t>CN 8C(4)</t>
  </si>
  <si>
    <t>CN 6C(4)</t>
  </si>
  <si>
    <t>TPT(16)</t>
  </si>
  <si>
    <t>VĂN 9D(4)</t>
  </si>
  <si>
    <t>CN 9B(4)</t>
  </si>
  <si>
    <t>CN 6A(4)</t>
  </si>
  <si>
    <t>CN 7D(4)</t>
  </si>
  <si>
    <t>CN 7A(4)</t>
  </si>
  <si>
    <t>NGUYỄN THỊ DiỆU HOA</t>
  </si>
  <si>
    <t>T.Hiền</t>
  </si>
  <si>
    <t>CN 7B(4)</t>
  </si>
  <si>
    <t>CN 8E(4)</t>
  </si>
  <si>
    <t>CN 6E(4)</t>
  </si>
  <si>
    <t>CN 7E(4)</t>
  </si>
  <si>
    <t>CN 9C(4)</t>
  </si>
  <si>
    <t>CN 8D(4)</t>
  </si>
  <si>
    <t>CN 6D(4)</t>
  </si>
  <si>
    <t>TOÁN A,B,D(12)+TIN 7E(2)+HĐNG(0,5)</t>
  </si>
  <si>
    <t>CN 7C(4)</t>
  </si>
  <si>
    <t>CN 8B(4)</t>
  </si>
  <si>
    <t>TTCM(3)</t>
  </si>
  <si>
    <t>Lê Thị Lan Anh</t>
  </si>
  <si>
    <t xml:space="preserve">                    PHÂN CÔNG CHUYÊN MÔN </t>
  </si>
  <si>
    <t>Phân công giảng dạy</t>
  </si>
  <si>
    <r>
      <t xml:space="preserve">              NĂM HỌC 2019 - 2020 </t>
    </r>
    <r>
      <rPr>
        <b/>
        <sz val="14"/>
        <rFont val="Times New Roman"/>
        <family val="1"/>
      </rPr>
      <t>(Từ ngày  15/8/2019)</t>
    </r>
  </si>
  <si>
    <t>Đông Triều, ngày 01 tháng 08 năm 2019</t>
  </si>
  <si>
    <t>Năm học 2019-2020</t>
  </si>
  <si>
    <t>GVCN</t>
  </si>
  <si>
    <t>V.
Hưng</t>
  </si>
  <si>
    <t>B.
Hưng</t>
  </si>
  <si>
    <t xml:space="preserve">L.Mai </t>
  </si>
  <si>
    <t>ÂN</t>
  </si>
  <si>
    <t>N.Hà</t>
  </si>
  <si>
    <t>Mĩ thuật</t>
  </si>
  <si>
    <t>Hương</t>
  </si>
  <si>
    <t>PHÂN CÔNG CHUYÊN MÔN - Năm học 2019-2020 (Thực hiện 15/8/2019)</t>
  </si>
  <si>
    <t>Thi
 Trang</t>
  </si>
  <si>
    <t>PHÂN CÔNG CHUYÊN MÔN - Năm học 2019-2020</t>
  </si>
  <si>
    <t>Nguyễn Thị Diệu Hoa</t>
  </si>
  <si>
    <t>Thi
Trang</t>
  </si>
  <si>
    <t>Thi 
Trang</t>
  </si>
  <si>
    <t>P.
Phương</t>
  </si>
  <si>
    <t>ĐỊA 9A,B,C,D(8)+ĐỊA K8(5) +HĐNGLL+HN(0,75)+ TP(1)</t>
  </si>
  <si>
    <t>CN 9E(4)</t>
  </si>
  <si>
    <t>CN 8A(4)</t>
  </si>
  <si>
    <t>HÓA 9A,B,E(6)+ HÓA 8A,B,D(6)+HĐNGLL(0,5)+ ĐỊA 9E(2)</t>
  </si>
  <si>
    <t>TOÁN 8C,9C,9E(12) + CTCĐ(3) + HĐNG(0,5)</t>
  </si>
  <si>
    <t>ANH 7A,B,C (9)+ ANH 6C(3) + TP(1)</t>
  </si>
  <si>
    <t>VĂN 7B,C(8)+VĂN 6,C(4)+ HĐNGLL(0,5)+GDCD7C,E(2)</t>
  </si>
  <si>
    <t>ANH 7D,E(6)+  HĐNG(0,5)+ C NGHỆ 6A,B,C,E(8)</t>
  </si>
  <si>
    <t>CN 6B(4)</t>
  </si>
  <si>
    <t>TOÁN 7C,6B,C(12)+TTCM(3)+ HĐNGLL-HN(0,5)</t>
  </si>
  <si>
    <t>TOÁN 9C, 6A,D(12)+ TIN 7D(2) +TP(1) +HĐNG(0,5)</t>
  </si>
  <si>
    <t>TS</t>
  </si>
  <si>
    <t>LÝ K9(10)+C NGHỆ K9(5)+ C NGHỆ 8A,B,(4)</t>
  </si>
  <si>
    <t>VĂN  6A,B,D,(12)  + GDCD 6A,C (2)+ HĐNG(0,5)</t>
  </si>
  <si>
    <t>VĂN 8A,B(8)+GDCD9(5), GDCD 8C(1)+ HĐNGLL(0,5)</t>
  </si>
  <si>
    <t>HÓA 9C,D(4)+HÓA 8C,E(4)+SINH  8A,B,C,D,E(10)+CĐ(1)</t>
  </si>
  <si>
    <t>SINH 6C,D,E(6)+SINH K7(10)</t>
  </si>
  <si>
    <t>ÂM NHẠC K 6,7,8(15)+ PT ĐỘI VN XUNG KÍCH(4)</t>
  </si>
  <si>
    <t>TD K9(10)+ TDK8(8)+ ĐT</t>
  </si>
  <si>
    <t>TIN K9(10)+C NGHỆ8 C,D,E(6)+ TD8E(2)</t>
  </si>
  <si>
    <t>ĐỊA K6(5)+ ĐỊA K7(10)+ TD6E(2)</t>
  </si>
  <si>
    <t>TOÁN 7E,6E(8)+TIN K(10)</t>
  </si>
  <si>
    <t>TOÁN 9A,B(8)+HĐNG(0,75)+ TIN 7A,B,C(6)</t>
  </si>
  <si>
    <t>SỬ K8(10)+SỬ 7D,E(4)+ SỬ K6(5)</t>
  </si>
  <si>
    <t>LÝ K6(5)+LÝ K7(5)+ C NGHỆ 7A,B,C,E(8)</t>
  </si>
  <si>
    <t>ANH 9A,C(5)+ANH 8A,B,D(9)+ GDCD8A,B,D,E(4)</t>
  </si>
  <si>
    <t>TIN K8(10)</t>
  </si>
  <si>
    <t>ANH 9B,D,E(6)+ ANH 8C,E(6)+ HĐNG(0,75)+ GDCD 7D,E(2)</t>
  </si>
  <si>
    <t>SINH K9(10)+ SINH 6A,B(4)+ GDCD6B(1)</t>
  </si>
  <si>
    <t>VĂN 9A,B(10)+SỬ9A,C,D(3)+HĐ NGLL(0,75)+CĐ(1)</t>
  </si>
  <si>
    <t>VĂN 7A,D(8)+SỬ 9B(1)+ HĐNG (0,5)</t>
  </si>
  <si>
    <t>Hiến</t>
  </si>
  <si>
    <t>L.Anh</t>
  </si>
  <si>
    <t>Dạy
 thay</t>
  </si>
  <si>
    <t>MT</t>
  </si>
  <si>
    <t>Vũ Thị Loan</t>
  </si>
  <si>
    <t>Nguyễn Thị Mai Lâm</t>
  </si>
  <si>
    <t>Dạy thay</t>
  </si>
  <si>
    <t>VĂN 7E,6E(8)+SỬ 7A,B,C(6)  HĐNG(0,5)</t>
  </si>
  <si>
    <t>ANH 6B,D,E(12)+ HĐNG(0,5)+ CN 6D(2)</t>
  </si>
  <si>
    <t>TOÁN 8D,E(8)+ LÝ K8(5)+ CN7C(2)</t>
  </si>
  <si>
    <t>VĂN 9C,8C(9)+TTCM(3)+ HĐNG(0,75)+ SỬ 9E(1)+ Viết bài</t>
  </si>
  <si>
    <t>VĂN 9E(5),8D,E(8)+ HĐNG(0,5)+TKHĐ(2)</t>
  </si>
  <si>
    <t>GDCD 7B(1)</t>
  </si>
  <si>
    <t xml:space="preserve"> GDCD 7A,D(2) + Dạy thay</t>
  </si>
</sst>
</file>

<file path=xl/styles.xml><?xml version="1.0" encoding="utf-8"?>
<styleSheet xmlns="http://schemas.openxmlformats.org/spreadsheetml/2006/main">
  <fonts count="48">
    <font>
      <sz val="12"/>
      <color theme="1"/>
      <name val="Times New Roman"/>
      <family val="2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b/>
      <sz val="13"/>
      <color theme="1"/>
      <name val="Times New Roman"/>
      <family val="1"/>
    </font>
    <font>
      <b/>
      <sz val="12"/>
      <color theme="1"/>
      <name val="Times New Roman"/>
      <family val="1"/>
    </font>
    <font>
      <sz val="14"/>
      <color rgb="FFFF0000"/>
      <name val="Times New Roman"/>
      <family val="1"/>
    </font>
    <font>
      <sz val="14"/>
      <color theme="1"/>
      <name val="Times New Roman"/>
      <family val="2"/>
    </font>
    <font>
      <sz val="13"/>
      <color theme="1"/>
      <name val="Times New Roman"/>
      <family val="2"/>
    </font>
    <font>
      <b/>
      <sz val="11"/>
      <color theme="1"/>
      <name val="Times New Roman"/>
      <family val="1"/>
    </font>
    <font>
      <b/>
      <sz val="14"/>
      <color rgb="FFFF0000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4"/>
      <name val="Times New Roman"/>
      <family val="1"/>
    </font>
    <font>
      <b/>
      <u/>
      <sz val="12"/>
      <name val="Times New Roman"/>
      <family val="1"/>
    </font>
    <font>
      <b/>
      <u/>
      <sz val="14"/>
      <name val="Times New Roman"/>
      <family val="1"/>
    </font>
    <font>
      <b/>
      <sz val="16"/>
      <name val="Times New Roman"/>
      <family val="1"/>
    </font>
    <font>
      <b/>
      <i/>
      <sz val="12"/>
      <name val="Times New Roman"/>
      <family val="1"/>
    </font>
    <font>
      <b/>
      <sz val="14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  <font>
      <b/>
      <sz val="14"/>
      <name val="Times New Roman"/>
      <family val="1"/>
      <charset val="163"/>
    </font>
    <font>
      <i/>
      <sz val="14"/>
      <name val="Times New Roman"/>
      <family val="1"/>
    </font>
    <font>
      <b/>
      <sz val="12"/>
      <name val="Times New Roman"/>
      <family val="1"/>
      <charset val="163"/>
    </font>
    <font>
      <sz val="10"/>
      <name val="Arial"/>
      <family val="2"/>
    </font>
    <font>
      <sz val="12"/>
      <name val="Arial"/>
      <family val="2"/>
    </font>
    <font>
      <sz val="11"/>
      <name val="Times New Roman"/>
      <family val="1"/>
    </font>
    <font>
      <sz val="12"/>
      <color indexed="8"/>
      <name val="Times New Roman"/>
      <family val="1"/>
    </font>
    <font>
      <b/>
      <sz val="13"/>
      <color rgb="FFFF0000"/>
      <name val="Times New Roman"/>
      <family val="1"/>
    </font>
    <font>
      <b/>
      <sz val="13"/>
      <color rgb="FFFF0000"/>
      <name val="Arial"/>
      <family val="2"/>
    </font>
    <font>
      <sz val="10"/>
      <color indexed="8"/>
      <name val="Times New Roman"/>
      <family val="1"/>
    </font>
    <font>
      <sz val="13"/>
      <name val="Times New Roman"/>
      <family val="1"/>
    </font>
    <font>
      <sz val="11"/>
      <color theme="1"/>
      <name val="Calibri"/>
      <family val="2"/>
    </font>
    <font>
      <sz val="12"/>
      <color theme="1"/>
      <name val="Times New Roman"/>
      <family val="1"/>
    </font>
    <font>
      <b/>
      <sz val="10"/>
      <color rgb="FFFF0000"/>
      <name val="Times New Roman"/>
      <family val="1"/>
    </font>
    <font>
      <sz val="12"/>
      <color rgb="FFFF0000"/>
      <name val="Times New Roman"/>
      <family val="2"/>
    </font>
    <font>
      <b/>
      <sz val="12"/>
      <color rgb="FFFF0000"/>
      <name val="Times New Roman"/>
      <family val="1"/>
    </font>
    <font>
      <sz val="12"/>
      <color rgb="FFC00000"/>
      <name val="Times New Roman"/>
      <family val="2"/>
    </font>
    <font>
      <sz val="10"/>
      <color rgb="FFC00000"/>
      <name val="Times New Roman"/>
      <family val="1"/>
    </font>
    <font>
      <sz val="14"/>
      <color rgb="FFC00000"/>
      <name val="Times New Roman"/>
      <family val="1"/>
    </font>
    <font>
      <b/>
      <sz val="14"/>
      <color rgb="FFC00000"/>
      <name val="Times New Roman"/>
      <family val="1"/>
    </font>
    <font>
      <sz val="9"/>
      <name val="Times New Roman"/>
      <family val="1"/>
    </font>
    <font>
      <sz val="14"/>
      <color rgb="FF7030A0"/>
      <name val="Times New Roman"/>
      <family val="2"/>
    </font>
    <font>
      <sz val="14"/>
      <color rgb="FF7030A0"/>
      <name val="Times New Roman"/>
      <family val="1"/>
    </font>
    <font>
      <sz val="12"/>
      <name val="Times New Roman"/>
      <family val="2"/>
    </font>
    <font>
      <sz val="10"/>
      <name val="Times New Roman"/>
      <family val="2"/>
    </font>
    <font>
      <b/>
      <sz val="10"/>
      <name val="Times New Roman"/>
      <family val="2"/>
    </font>
    <font>
      <sz val="11"/>
      <name val="Times New Roman"/>
      <family val="2"/>
    </font>
    <font>
      <b/>
      <sz val="12"/>
      <color rgb="FFC00000"/>
      <name val="Times New Roman"/>
      <family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51">
    <xf numFmtId="0" fontId="0" fillId="0" borderId="0" xfId="0"/>
    <xf numFmtId="0" fontId="6" fillId="0" borderId="0" xfId="0" applyFont="1"/>
    <xf numFmtId="0" fontId="0" fillId="0" borderId="0" xfId="0" applyFont="1"/>
    <xf numFmtId="0" fontId="7" fillId="0" borderId="0" xfId="0" applyFont="1"/>
    <xf numFmtId="0" fontId="3" fillId="0" borderId="0" xfId="0" applyFont="1"/>
    <xf numFmtId="0" fontId="6" fillId="0" borderId="1" xfId="0" applyFont="1" applyBorder="1"/>
    <xf numFmtId="0" fontId="4" fillId="0" borderId="0" xfId="0" applyFont="1" applyAlignment="1"/>
    <xf numFmtId="0" fontId="2" fillId="0" borderId="0" xfId="0" applyFont="1" applyAlignment="1"/>
    <xf numFmtId="0" fontId="3" fillId="0" borderId="0" xfId="0" applyFont="1" applyAlignment="1"/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5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9" fillId="0" borderId="1" xfId="0" applyFont="1" applyBorder="1" applyAlignment="1">
      <alignment vertical="top" wrapText="1"/>
    </xf>
    <xf numFmtId="0" fontId="9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0" fillId="0" borderId="1" xfId="0" applyBorder="1"/>
    <xf numFmtId="0" fontId="1" fillId="0" borderId="1" xfId="0" applyFont="1" applyBorder="1" applyAlignment="1">
      <alignment horizontal="center" vertical="center" wrapText="1"/>
    </xf>
    <xf numFmtId="0" fontId="10" fillId="0" borderId="0" xfId="0" applyFont="1" applyAlignment="1"/>
    <xf numFmtId="0" fontId="10" fillId="0" borderId="0" xfId="0" applyFont="1"/>
    <xf numFmtId="0" fontId="12" fillId="0" borderId="0" xfId="0" applyFont="1"/>
    <xf numFmtId="0" fontId="14" fillId="0" borderId="0" xfId="0" applyFont="1" applyAlignment="1"/>
    <xf numFmtId="0" fontId="15" fillId="0" borderId="0" xfId="0" applyFont="1" applyAlignment="1"/>
    <xf numFmtId="0" fontId="17" fillId="0" borderId="0" xfId="0" applyFont="1" applyAlignment="1"/>
    <xf numFmtId="0" fontId="17" fillId="0" borderId="0" xfId="0" applyFont="1"/>
    <xf numFmtId="0" fontId="18" fillId="0" borderId="1" xfId="0" applyFont="1" applyBorder="1"/>
    <xf numFmtId="0" fontId="5" fillId="0" borderId="0" xfId="0" applyFont="1"/>
    <xf numFmtId="0" fontId="18" fillId="0" borderId="1" xfId="0" applyFont="1" applyBorder="1" applyAlignment="1"/>
    <xf numFmtId="0" fontId="18" fillId="0" borderId="0" xfId="0" applyFont="1" applyBorder="1"/>
    <xf numFmtId="0" fontId="20" fillId="0" borderId="0" xfId="0" applyFont="1" applyBorder="1" applyAlignment="1">
      <alignment horizontal="center"/>
    </xf>
    <xf numFmtId="0" fontId="21" fillId="0" borderId="0" xfId="0" applyFont="1"/>
    <xf numFmtId="0" fontId="12" fillId="0" borderId="0" xfId="0" applyFont="1" applyBorder="1" applyAlignment="1">
      <alignment horizontal="left"/>
    </xf>
    <xf numFmtId="0" fontId="22" fillId="0" borderId="0" xfId="0" applyFont="1" applyAlignment="1">
      <alignment horizontal="center"/>
    </xf>
    <xf numFmtId="0" fontId="17" fillId="0" borderId="0" xfId="0" applyFont="1" applyBorder="1" applyAlignment="1"/>
    <xf numFmtId="0" fontId="18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9" fillId="0" borderId="0" xfId="0" applyFont="1" applyBorder="1"/>
    <xf numFmtId="0" fontId="12" fillId="0" borderId="0" xfId="0" applyFont="1" applyBorder="1"/>
    <xf numFmtId="0" fontId="10" fillId="0" borderId="0" xfId="0" applyFont="1" applyBorder="1"/>
    <xf numFmtId="0" fontId="23" fillId="0" borderId="0" xfId="0" applyFont="1" applyBorder="1"/>
    <xf numFmtId="0" fontId="24" fillId="0" borderId="0" xfId="0" applyFont="1" applyBorder="1"/>
    <xf numFmtId="0" fontId="23" fillId="0" borderId="0" xfId="0" applyFont="1"/>
    <xf numFmtId="0" fontId="16" fillId="0" borderId="0" xfId="0" applyFont="1" applyAlignment="1">
      <alignment horizontal="left"/>
    </xf>
    <xf numFmtId="0" fontId="17" fillId="0" borderId="9" xfId="0" applyFont="1" applyBorder="1" applyAlignment="1">
      <alignment horizontal="center" wrapText="1"/>
    </xf>
    <xf numFmtId="0" fontId="25" fillId="0" borderId="11" xfId="0" applyFont="1" applyBorder="1" applyAlignment="1">
      <alignment horizontal="center"/>
    </xf>
    <xf numFmtId="0" fontId="25" fillId="0" borderId="13" xfId="0" applyFont="1" applyBorder="1" applyAlignment="1">
      <alignment horizontal="center"/>
    </xf>
    <xf numFmtId="0" fontId="2" fillId="0" borderId="6" xfId="0" applyFont="1" applyBorder="1" applyAlignment="1">
      <alignment vertical="center"/>
    </xf>
    <xf numFmtId="0" fontId="1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7" fillId="0" borderId="0" xfId="0" applyFont="1" applyAlignment="1">
      <alignment horizontal="left"/>
    </xf>
    <xf numFmtId="0" fontId="11" fillId="0" borderId="1" xfId="0" applyFont="1" applyBorder="1" applyAlignment="1">
      <alignment horizontal="center"/>
    </xf>
    <xf numFmtId="0" fontId="11" fillId="0" borderId="1" xfId="0" applyFont="1" applyBorder="1"/>
    <xf numFmtId="0" fontId="10" fillId="0" borderId="1" xfId="0" applyFont="1" applyBorder="1" applyAlignment="1">
      <alignment horizontal="center"/>
    </xf>
    <xf numFmtId="0" fontId="10" fillId="0" borderId="1" xfId="0" applyFont="1" applyBorder="1"/>
    <xf numFmtId="0" fontId="17" fillId="0" borderId="1" xfId="0" applyFont="1" applyBorder="1" applyAlignment="1">
      <alignment horizontal="center"/>
    </xf>
    <xf numFmtId="0" fontId="26" fillId="0" borderId="1" xfId="0" applyFont="1" applyBorder="1"/>
    <xf numFmtId="0" fontId="10" fillId="0" borderId="7" xfId="0" applyFont="1" applyFill="1" applyBorder="1"/>
    <xf numFmtId="0" fontId="27" fillId="0" borderId="1" xfId="0" applyFont="1" applyBorder="1" applyAlignment="1">
      <alignment horizontal="center"/>
    </xf>
    <xf numFmtId="0" fontId="27" fillId="0" borderId="1" xfId="0" applyFont="1" applyBorder="1"/>
    <xf numFmtId="0" fontId="28" fillId="0" borderId="0" xfId="0" applyFont="1"/>
    <xf numFmtId="0" fontId="29" fillId="0" borderId="0" xfId="0" applyFont="1" applyBorder="1"/>
    <xf numFmtId="0" fontId="27" fillId="0" borderId="1" xfId="0" applyFont="1" applyBorder="1" applyAlignment="1">
      <alignment horizontal="center" vertical="center"/>
    </xf>
    <xf numFmtId="0" fontId="28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left" vertical="center"/>
    </xf>
    <xf numFmtId="0" fontId="30" fillId="0" borderId="12" xfId="0" applyFont="1" applyBorder="1" applyAlignment="1">
      <alignment horizontal="center"/>
    </xf>
    <xf numFmtId="0" fontId="30" fillId="0" borderId="1" xfId="0" applyFont="1" applyBorder="1" applyAlignment="1">
      <alignment horizontal="center"/>
    </xf>
    <xf numFmtId="0" fontId="11" fillId="0" borderId="8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0" borderId="10" xfId="0" applyFont="1" applyBorder="1" applyAlignment="1">
      <alignment vertical="center"/>
    </xf>
    <xf numFmtId="0" fontId="17" fillId="0" borderId="9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wrapText="1"/>
    </xf>
    <xf numFmtId="0" fontId="31" fillId="0" borderId="0" xfId="0" applyFont="1" applyBorder="1" applyAlignment="1">
      <alignment wrapText="1"/>
    </xf>
    <xf numFmtId="0" fontId="1" fillId="0" borderId="0" xfId="0" applyFont="1" applyBorder="1" applyAlignment="1">
      <alignment vertical="top" wrapText="1"/>
    </xf>
    <xf numFmtId="0" fontId="31" fillId="0" borderId="0" xfId="0" applyFont="1" applyBorder="1" applyAlignment="1">
      <alignment vertical="top" wrapText="1"/>
    </xf>
    <xf numFmtId="0" fontId="1" fillId="0" borderId="0" xfId="0" applyFont="1" applyBorder="1" applyAlignment="1">
      <alignment horizontal="center" vertical="top" wrapText="1"/>
    </xf>
    <xf numFmtId="0" fontId="32" fillId="0" borderId="0" xfId="0" applyFont="1" applyBorder="1" applyAlignment="1">
      <alignment horizontal="center" wrapText="1"/>
    </xf>
    <xf numFmtId="0" fontId="0" fillId="0" borderId="0" xfId="0" applyBorder="1"/>
    <xf numFmtId="0" fontId="17" fillId="0" borderId="0" xfId="0" applyFont="1" applyBorder="1" applyAlignment="1">
      <alignment horizontal="center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6" xfId="0" applyBorder="1"/>
    <xf numFmtId="0" fontId="1" fillId="0" borderId="7" xfId="0" applyFont="1" applyFill="1" applyBorder="1" applyAlignment="1">
      <alignment wrapText="1"/>
    </xf>
    <xf numFmtId="0" fontId="9" fillId="0" borderId="1" xfId="0" applyFont="1" applyBorder="1" applyAlignment="1">
      <alignment horizontal="center" vertical="top" wrapText="1"/>
    </xf>
    <xf numFmtId="0" fontId="33" fillId="0" borderId="1" xfId="0" applyFont="1" applyBorder="1" applyAlignment="1">
      <alignment horizontal="center" vertical="center"/>
    </xf>
    <xf numFmtId="0" fontId="33" fillId="0" borderId="1" xfId="0" applyFont="1" applyBorder="1" applyAlignment="1">
      <alignment horizontal="center" vertical="center" wrapText="1"/>
    </xf>
    <xf numFmtId="0" fontId="34" fillId="0" borderId="1" xfId="0" applyFont="1" applyBorder="1" applyAlignment="1">
      <alignment horizontal="center" vertical="center"/>
    </xf>
    <xf numFmtId="0" fontId="35" fillId="0" borderId="1" xfId="0" applyFont="1" applyBorder="1" applyAlignment="1">
      <alignment horizontal="center" vertical="center"/>
    </xf>
    <xf numFmtId="0" fontId="36" fillId="0" borderId="1" xfId="0" applyFont="1" applyBorder="1" applyAlignment="1">
      <alignment horizontal="center" vertical="center"/>
    </xf>
    <xf numFmtId="0" fontId="37" fillId="0" borderId="0" xfId="0" applyFont="1"/>
    <xf numFmtId="0" fontId="38" fillId="0" borderId="0" xfId="0" applyFont="1"/>
    <xf numFmtId="0" fontId="39" fillId="0" borderId="1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30" fillId="0" borderId="14" xfId="0" applyFont="1" applyBorder="1" applyAlignment="1">
      <alignment horizontal="center"/>
    </xf>
    <xf numFmtId="0" fontId="18" fillId="0" borderId="11" xfId="0" applyFont="1" applyBorder="1" applyAlignment="1">
      <alignment horizontal="center"/>
    </xf>
    <xf numFmtId="0" fontId="18" fillId="0" borderId="1" xfId="0" applyFont="1" applyBorder="1" applyAlignment="1">
      <alignment horizontal="left"/>
    </xf>
    <xf numFmtId="0" fontId="18" fillId="0" borderId="0" xfId="0" applyFont="1"/>
    <xf numFmtId="0" fontId="40" fillId="0" borderId="1" xfId="0" applyFont="1" applyBorder="1"/>
    <xf numFmtId="0" fontId="18" fillId="0" borderId="1" xfId="0" applyFont="1" applyBorder="1" applyAlignment="1">
      <alignment horizontal="center" vertical="center"/>
    </xf>
    <xf numFmtId="0" fontId="12" fillId="0" borderId="1" xfId="0" applyFont="1" applyBorder="1"/>
    <xf numFmtId="0" fontId="39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wrapText="1"/>
    </xf>
    <xf numFmtId="0" fontId="41" fillId="0" borderId="1" xfId="0" applyFont="1" applyBorder="1" applyAlignment="1">
      <alignment horizontal="center" vertical="center"/>
    </xf>
    <xf numFmtId="0" fontId="42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9" fillId="0" borderId="3" xfId="0" applyFont="1" applyBorder="1" applyAlignment="1">
      <alignment horizontal="center" vertical="center"/>
    </xf>
    <xf numFmtId="0" fontId="39" fillId="0" borderId="3" xfId="0" applyFont="1" applyBorder="1" applyAlignment="1">
      <alignment horizontal="center"/>
    </xf>
    <xf numFmtId="0" fontId="39" fillId="0" borderId="1" xfId="0" applyFont="1" applyBorder="1" applyAlignment="1">
      <alignment horizontal="center" vertical="center"/>
    </xf>
    <xf numFmtId="0" fontId="43" fillId="0" borderId="1" xfId="0" applyFont="1" applyBorder="1" applyAlignment="1">
      <alignment horizontal="center" vertical="center"/>
    </xf>
    <xf numFmtId="0" fontId="44" fillId="0" borderId="1" xfId="0" applyFont="1" applyBorder="1" applyAlignment="1">
      <alignment horizontal="center" vertical="center" wrapText="1"/>
    </xf>
    <xf numFmtId="0" fontId="44" fillId="0" borderId="1" xfId="0" applyFont="1" applyBorder="1" applyAlignment="1">
      <alignment horizontal="center" vertical="center"/>
    </xf>
    <xf numFmtId="0" fontId="45" fillId="0" borderId="1" xfId="0" applyFont="1" applyBorder="1" applyAlignment="1">
      <alignment horizontal="center" vertical="center"/>
    </xf>
    <xf numFmtId="0" fontId="43" fillId="0" borderId="1" xfId="0" applyFont="1" applyBorder="1" applyAlignment="1">
      <alignment horizontal="center" vertical="center" wrapText="1"/>
    </xf>
    <xf numFmtId="0" fontId="46" fillId="0" borderId="1" xfId="0" applyFont="1" applyBorder="1" applyAlignment="1">
      <alignment horizontal="center" vertical="center" wrapText="1"/>
    </xf>
    <xf numFmtId="0" fontId="43" fillId="0" borderId="4" xfId="0" applyFont="1" applyBorder="1" applyAlignment="1">
      <alignment horizontal="center" vertical="center"/>
    </xf>
    <xf numFmtId="0" fontId="45" fillId="0" borderId="1" xfId="0" applyFont="1" applyBorder="1" applyAlignment="1">
      <alignment horizontal="center" vertical="center" wrapText="1"/>
    </xf>
    <xf numFmtId="0" fontId="47" fillId="0" borderId="1" xfId="0" applyFont="1" applyBorder="1" applyAlignment="1">
      <alignment horizontal="center" wrapText="1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Fill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7" fillId="0" borderId="0" xfId="0" applyFont="1" applyBorder="1" applyAlignment="1">
      <alignment horizontal="center"/>
    </xf>
    <xf numFmtId="0" fontId="17" fillId="0" borderId="0" xfId="0" applyFont="1" applyAlignment="1">
      <alignment horizontal="center"/>
    </xf>
    <xf numFmtId="0" fontId="10" fillId="0" borderId="0" xfId="0" applyFont="1" applyBorder="1" applyAlignment="1">
      <alignment horizontal="left"/>
    </xf>
    <xf numFmtId="0" fontId="17" fillId="0" borderId="0" xfId="0" applyFont="1" applyBorder="1" applyAlignment="1">
      <alignment horizontal="left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666750</xdr:colOff>
      <xdr:row>2</xdr:row>
      <xdr:rowOff>9525</xdr:rowOff>
    </xdr:from>
    <xdr:to>
      <xdr:col>1</xdr:col>
      <xdr:colOff>1552575</xdr:colOff>
      <xdr:row>2</xdr:row>
      <xdr:rowOff>11113</xdr:rowOff>
    </xdr:to>
    <xdr:cxnSp macro="">
      <xdr:nvCxnSpPr>
        <xdr:cNvPr id="3" name="Straight Connector 2"/>
        <xdr:cNvCxnSpPr/>
      </xdr:nvCxnSpPr>
      <xdr:spPr>
        <a:xfrm>
          <a:off x="1104900" y="457200"/>
          <a:ext cx="885825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123825</xdr:colOff>
      <xdr:row>1</xdr:row>
      <xdr:rowOff>228600</xdr:rowOff>
    </xdr:from>
    <xdr:to>
      <xdr:col>5</xdr:col>
      <xdr:colOff>1276350</xdr:colOff>
      <xdr:row>2</xdr:row>
      <xdr:rowOff>19050</xdr:rowOff>
    </xdr:to>
    <xdr:cxnSp macro="">
      <xdr:nvCxnSpPr>
        <xdr:cNvPr id="5" name="Straight Connector 4"/>
        <xdr:cNvCxnSpPr/>
      </xdr:nvCxnSpPr>
      <xdr:spPr>
        <a:xfrm flipV="1">
          <a:off x="4048125" y="438150"/>
          <a:ext cx="2019300" cy="285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2"/>
  <sheetViews>
    <sheetView topLeftCell="A19" workbookViewId="0">
      <selection activeCell="F11" sqref="F11"/>
    </sheetView>
  </sheetViews>
  <sheetFormatPr defaultRowHeight="15.75"/>
  <cols>
    <col min="1" max="1" width="5.75" customWidth="1"/>
    <col min="2" max="2" width="26.75" customWidth="1"/>
    <col min="3" max="3" width="8.5" customWidth="1"/>
    <col min="4" max="4" width="10.5" customWidth="1"/>
    <col min="5" max="5" width="11.375" customWidth="1"/>
    <col min="6" max="6" width="28.125" customWidth="1"/>
  </cols>
  <sheetData>
    <row r="1" spans="1:10" ht="16.5">
      <c r="A1" s="2" t="s">
        <v>41</v>
      </c>
      <c r="B1" s="2"/>
      <c r="C1" s="2"/>
      <c r="D1" s="8" t="s">
        <v>42</v>
      </c>
      <c r="E1" s="8"/>
      <c r="F1" s="8"/>
      <c r="G1" s="8"/>
      <c r="H1" s="4"/>
      <c r="I1" s="3"/>
      <c r="J1" s="3"/>
    </row>
    <row r="2" spans="1:10" ht="18.75">
      <c r="A2" s="6" t="s">
        <v>45</v>
      </c>
      <c r="B2" s="6"/>
      <c r="C2" s="6"/>
      <c r="D2" s="136" t="s">
        <v>43</v>
      </c>
      <c r="E2" s="136"/>
      <c r="F2" s="136"/>
      <c r="G2" s="7"/>
      <c r="H2" s="7"/>
      <c r="I2" s="1"/>
      <c r="J2" s="1"/>
    </row>
    <row r="3" spans="1:10" ht="18.7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ht="18.75">
      <c r="A4" s="1"/>
      <c r="B4" s="136" t="s">
        <v>44</v>
      </c>
      <c r="C4" s="136"/>
      <c r="D4" s="136"/>
      <c r="E4" s="136"/>
      <c r="F4" s="136"/>
      <c r="G4" s="136"/>
      <c r="H4" s="1"/>
      <c r="I4" s="1"/>
      <c r="J4" s="1"/>
    </row>
    <row r="5" spans="1:10" ht="18.75">
      <c r="A5" s="1"/>
      <c r="B5" s="1"/>
      <c r="C5" s="1"/>
      <c r="D5" s="1" t="s">
        <v>202</v>
      </c>
      <c r="E5" s="1"/>
      <c r="F5" s="1"/>
      <c r="G5" s="1"/>
      <c r="H5" s="1"/>
      <c r="I5" s="1"/>
      <c r="J5" s="1"/>
    </row>
    <row r="6" spans="1:10" ht="18.75">
      <c r="A6" s="139" t="s">
        <v>0</v>
      </c>
      <c r="B6" s="139" t="s">
        <v>46</v>
      </c>
      <c r="C6" s="139" t="s">
        <v>1</v>
      </c>
      <c r="D6" s="137" t="s">
        <v>2</v>
      </c>
      <c r="E6" s="138"/>
      <c r="F6" s="139" t="s">
        <v>3</v>
      </c>
      <c r="G6" s="1"/>
      <c r="H6" s="1"/>
      <c r="I6" s="1"/>
    </row>
    <row r="7" spans="1:10" ht="18.75">
      <c r="A7" s="140"/>
      <c r="B7" s="141"/>
      <c r="C7" s="141"/>
      <c r="D7" s="9" t="s">
        <v>47</v>
      </c>
      <c r="E7" s="9" t="s">
        <v>4</v>
      </c>
      <c r="F7" s="140"/>
      <c r="G7" s="1"/>
      <c r="H7" s="1"/>
      <c r="I7" s="1"/>
    </row>
    <row r="8" spans="1:10" ht="22.5" customHeight="1">
      <c r="A8" s="90">
        <v>1</v>
      </c>
      <c r="B8" s="22" t="s">
        <v>13</v>
      </c>
      <c r="C8" s="25" t="s">
        <v>6</v>
      </c>
      <c r="D8" s="118">
        <v>36</v>
      </c>
      <c r="E8" s="5"/>
      <c r="F8" s="5"/>
      <c r="G8" s="1"/>
      <c r="H8" s="1"/>
      <c r="I8" s="1"/>
    </row>
    <row r="9" spans="1:10" ht="22.5" customHeight="1">
      <c r="A9" s="90">
        <v>2</v>
      </c>
      <c r="B9" s="22" t="s">
        <v>15</v>
      </c>
      <c r="C9" s="88" t="s">
        <v>8</v>
      </c>
      <c r="D9" s="118">
        <v>37</v>
      </c>
      <c r="E9" s="5"/>
      <c r="F9" s="5"/>
      <c r="G9" s="1"/>
      <c r="H9" s="1"/>
      <c r="I9" s="1"/>
    </row>
    <row r="10" spans="1:10" ht="22.5" customHeight="1">
      <c r="A10" s="90">
        <v>3</v>
      </c>
      <c r="B10" s="22" t="s">
        <v>17</v>
      </c>
      <c r="C10" s="25" t="s">
        <v>10</v>
      </c>
      <c r="D10" s="118">
        <v>38</v>
      </c>
      <c r="E10" s="5"/>
      <c r="F10" s="5"/>
      <c r="G10" s="1"/>
      <c r="H10" s="1"/>
      <c r="I10" s="1"/>
    </row>
    <row r="11" spans="1:10" ht="22.5" customHeight="1">
      <c r="A11" s="90">
        <v>4</v>
      </c>
      <c r="B11" s="22" t="s">
        <v>11</v>
      </c>
      <c r="C11" s="25" t="s">
        <v>12</v>
      </c>
      <c r="D11" s="118">
        <v>40</v>
      </c>
      <c r="E11" s="5"/>
      <c r="F11" s="5"/>
      <c r="G11" s="1"/>
      <c r="H11" s="1"/>
      <c r="I11" s="1"/>
    </row>
    <row r="12" spans="1:10" ht="22.5" customHeight="1">
      <c r="A12" s="91">
        <v>5</v>
      </c>
      <c r="B12" s="22" t="s">
        <v>21</v>
      </c>
      <c r="C12" s="25" t="s">
        <v>48</v>
      </c>
      <c r="D12" s="118">
        <v>36</v>
      </c>
      <c r="E12" s="5"/>
      <c r="F12" s="5"/>
      <c r="G12" s="1"/>
      <c r="H12" s="1"/>
      <c r="I12" s="1"/>
    </row>
    <row r="13" spans="1:10" ht="22.5" customHeight="1">
      <c r="A13" s="132" t="s">
        <v>100</v>
      </c>
      <c r="B13" s="133"/>
      <c r="C13" s="25"/>
      <c r="D13" s="120">
        <f>SUM(D8:D12)</f>
        <v>187</v>
      </c>
      <c r="E13" s="5"/>
      <c r="F13" s="5"/>
      <c r="G13" s="1"/>
      <c r="H13" s="1"/>
      <c r="I13" s="1"/>
    </row>
    <row r="14" spans="1:10" ht="22.5" customHeight="1">
      <c r="A14" s="90">
        <v>6</v>
      </c>
      <c r="B14" s="22" t="s">
        <v>5</v>
      </c>
      <c r="C14" s="25" t="s">
        <v>14</v>
      </c>
      <c r="D14" s="118">
        <v>35</v>
      </c>
      <c r="E14" s="5"/>
      <c r="F14" s="5"/>
      <c r="G14" s="1"/>
      <c r="H14" s="1"/>
      <c r="I14" s="1"/>
    </row>
    <row r="15" spans="1:10" ht="22.5" customHeight="1">
      <c r="A15" s="90">
        <v>7</v>
      </c>
      <c r="B15" s="115" t="s">
        <v>7</v>
      </c>
      <c r="C15" s="25" t="s">
        <v>16</v>
      </c>
      <c r="D15" s="118">
        <v>37</v>
      </c>
      <c r="E15" s="5"/>
      <c r="G15" s="1"/>
      <c r="H15" s="1"/>
      <c r="I15" s="1"/>
    </row>
    <row r="16" spans="1:10" ht="22.5" customHeight="1">
      <c r="A16" s="90">
        <v>8</v>
      </c>
      <c r="B16" s="22" t="s">
        <v>26</v>
      </c>
      <c r="C16" s="25" t="s">
        <v>18</v>
      </c>
      <c r="D16" s="118">
        <v>45</v>
      </c>
      <c r="E16" s="5"/>
      <c r="F16" s="5"/>
      <c r="G16" s="1"/>
      <c r="H16" s="1"/>
      <c r="I16" s="1"/>
    </row>
    <row r="17" spans="1:10" ht="22.5" customHeight="1">
      <c r="A17" s="90">
        <v>9</v>
      </c>
      <c r="B17" s="22" t="s">
        <v>28</v>
      </c>
      <c r="C17" s="25" t="s">
        <v>20</v>
      </c>
      <c r="D17" s="118">
        <v>42</v>
      </c>
      <c r="E17" s="5"/>
      <c r="F17" s="5"/>
      <c r="G17" s="1"/>
      <c r="H17" s="1"/>
      <c r="I17" s="1"/>
    </row>
    <row r="18" spans="1:10" ht="22.5" customHeight="1">
      <c r="A18" s="92">
        <v>10</v>
      </c>
      <c r="B18" s="96" t="s">
        <v>253</v>
      </c>
      <c r="C18" s="25" t="s">
        <v>22</v>
      </c>
      <c r="D18" s="118">
        <v>34</v>
      </c>
      <c r="E18" s="5"/>
      <c r="F18" s="5"/>
      <c r="G18" s="1"/>
      <c r="H18" s="1"/>
      <c r="I18" s="1"/>
    </row>
    <row r="19" spans="1:10" ht="22.5" customHeight="1">
      <c r="A19" s="132" t="s">
        <v>99</v>
      </c>
      <c r="B19" s="133"/>
      <c r="C19" s="23"/>
      <c r="D19" s="121">
        <f>SUM(D14:D18)</f>
        <v>193</v>
      </c>
      <c r="E19" s="5"/>
      <c r="F19" s="22"/>
      <c r="G19" s="1"/>
      <c r="H19" s="1"/>
      <c r="I19" s="1"/>
    </row>
    <row r="20" spans="1:10" ht="22.5" customHeight="1">
      <c r="A20" s="90">
        <v>11</v>
      </c>
      <c r="B20" s="22" t="s">
        <v>32</v>
      </c>
      <c r="C20" s="25" t="s">
        <v>24</v>
      </c>
      <c r="D20" s="118">
        <v>45</v>
      </c>
      <c r="E20" s="5"/>
      <c r="G20" s="1"/>
      <c r="H20" s="1"/>
      <c r="I20" s="1"/>
    </row>
    <row r="21" spans="1:10" ht="22.5" customHeight="1">
      <c r="A21" s="90">
        <v>12</v>
      </c>
      <c r="B21" s="96" t="s">
        <v>254</v>
      </c>
      <c r="C21" s="25" t="s">
        <v>25</v>
      </c>
      <c r="D21" s="118">
        <v>45</v>
      </c>
      <c r="E21" s="5"/>
      <c r="F21" s="5"/>
      <c r="G21" s="1"/>
      <c r="H21" s="1"/>
      <c r="I21" s="1"/>
    </row>
    <row r="22" spans="1:10" ht="22.5" customHeight="1">
      <c r="A22" s="90">
        <v>13</v>
      </c>
      <c r="B22" s="22" t="s">
        <v>35</v>
      </c>
      <c r="C22" s="25" t="s">
        <v>27</v>
      </c>
      <c r="D22" s="118">
        <v>43</v>
      </c>
      <c r="E22" s="5"/>
      <c r="F22" s="5"/>
      <c r="G22" s="1"/>
      <c r="H22" s="1"/>
      <c r="I22" s="1"/>
    </row>
    <row r="23" spans="1:10" ht="22.5" customHeight="1">
      <c r="A23" s="90">
        <v>14</v>
      </c>
      <c r="B23" s="96" t="s">
        <v>37</v>
      </c>
      <c r="C23" s="25" t="s">
        <v>29</v>
      </c>
      <c r="D23" s="118">
        <v>45</v>
      </c>
      <c r="E23" s="5"/>
      <c r="F23" s="5"/>
      <c r="G23" s="1"/>
      <c r="H23" s="1"/>
      <c r="I23" s="1"/>
      <c r="J23" s="1"/>
    </row>
    <row r="24" spans="1:10" ht="22.5" customHeight="1">
      <c r="A24" s="92">
        <v>15</v>
      </c>
      <c r="B24" s="22" t="s">
        <v>30</v>
      </c>
      <c r="C24" s="25" t="s">
        <v>31</v>
      </c>
      <c r="D24" s="118">
        <v>45</v>
      </c>
      <c r="E24" s="5"/>
      <c r="F24" s="5"/>
      <c r="G24" s="1"/>
      <c r="H24" s="1"/>
      <c r="I24" s="1"/>
      <c r="J24" s="1"/>
    </row>
    <row r="25" spans="1:10" ht="22.5" customHeight="1">
      <c r="A25" s="132" t="s">
        <v>98</v>
      </c>
      <c r="B25" s="133"/>
      <c r="C25" s="23"/>
      <c r="D25" s="120">
        <f>SUM(D20:D24)</f>
        <v>223</v>
      </c>
      <c r="E25" s="5"/>
      <c r="F25" s="5"/>
      <c r="G25" s="1"/>
      <c r="H25" s="1"/>
      <c r="I25" s="1"/>
      <c r="J25" s="1"/>
    </row>
    <row r="26" spans="1:10" ht="22.5" customHeight="1">
      <c r="A26" s="90">
        <v>16</v>
      </c>
      <c r="B26" s="22" t="s">
        <v>214</v>
      </c>
      <c r="C26" s="25" t="s">
        <v>33</v>
      </c>
      <c r="D26" s="118">
        <v>46</v>
      </c>
      <c r="E26" s="5"/>
      <c r="F26" s="5"/>
      <c r="G26" s="1"/>
      <c r="H26" s="1"/>
      <c r="I26" s="1"/>
      <c r="J26" s="1"/>
    </row>
    <row r="27" spans="1:10" ht="22.5" customHeight="1">
      <c r="A27" s="90">
        <v>17</v>
      </c>
      <c r="B27" s="22" t="s">
        <v>39</v>
      </c>
      <c r="C27" s="25" t="s">
        <v>34</v>
      </c>
      <c r="D27" s="118">
        <v>46</v>
      </c>
      <c r="E27" s="5"/>
      <c r="F27" s="5"/>
      <c r="G27" s="1"/>
      <c r="H27" s="1"/>
      <c r="I27" s="1"/>
      <c r="J27" s="1"/>
    </row>
    <row r="28" spans="1:10" ht="22.5" customHeight="1">
      <c r="A28" s="90">
        <v>18</v>
      </c>
      <c r="B28" s="22" t="s">
        <v>9</v>
      </c>
      <c r="C28" s="25" t="s">
        <v>36</v>
      </c>
      <c r="D28" s="118">
        <v>44</v>
      </c>
      <c r="E28" s="5"/>
      <c r="F28" s="5"/>
      <c r="G28" s="1"/>
      <c r="H28" s="1"/>
      <c r="I28" s="1"/>
      <c r="J28" s="1"/>
    </row>
    <row r="29" spans="1:10" ht="22.5" customHeight="1">
      <c r="A29" s="90">
        <v>19</v>
      </c>
      <c r="B29" s="22" t="s">
        <v>19</v>
      </c>
      <c r="C29" s="25" t="s">
        <v>38</v>
      </c>
      <c r="D29" s="118">
        <v>46</v>
      </c>
      <c r="E29" s="5"/>
      <c r="F29" s="5"/>
      <c r="G29" s="1"/>
      <c r="H29" s="1"/>
      <c r="I29" s="1"/>
      <c r="J29" s="1"/>
    </row>
    <row r="30" spans="1:10" ht="22.5" customHeight="1">
      <c r="A30" s="92">
        <v>20</v>
      </c>
      <c r="B30" s="22" t="s">
        <v>23</v>
      </c>
      <c r="C30" s="25" t="s">
        <v>40</v>
      </c>
      <c r="D30" s="118">
        <v>46</v>
      </c>
      <c r="E30" s="5"/>
      <c r="F30" s="5"/>
      <c r="G30" s="1"/>
      <c r="H30" s="1"/>
      <c r="I30" s="1"/>
      <c r="J30" s="1"/>
    </row>
    <row r="31" spans="1:10" ht="23.25" customHeight="1">
      <c r="A31" s="134" t="s">
        <v>97</v>
      </c>
      <c r="B31" s="134"/>
      <c r="C31" s="24"/>
      <c r="D31" s="122">
        <f>SUM(D26:D30)</f>
        <v>228</v>
      </c>
      <c r="E31" s="24"/>
      <c r="F31" s="24"/>
    </row>
    <row r="32" spans="1:10" ht="23.25" customHeight="1">
      <c r="A32" s="135" t="s">
        <v>101</v>
      </c>
      <c r="B32" s="135"/>
      <c r="C32" s="24"/>
      <c r="D32" s="119">
        <f>D31+D25+D19+D13</f>
        <v>831</v>
      </c>
      <c r="E32" s="24"/>
      <c r="F32" s="24"/>
    </row>
  </sheetData>
  <mergeCells count="12">
    <mergeCell ref="A25:B25"/>
    <mergeCell ref="A31:B31"/>
    <mergeCell ref="A32:B32"/>
    <mergeCell ref="B4:G4"/>
    <mergeCell ref="D2:F2"/>
    <mergeCell ref="A13:B13"/>
    <mergeCell ref="A19:B19"/>
    <mergeCell ref="D6:E6"/>
    <mergeCell ref="A6:A7"/>
    <mergeCell ref="B6:B7"/>
    <mergeCell ref="C6:C7"/>
    <mergeCell ref="F6:F7"/>
  </mergeCells>
  <pageMargins left="0.31" right="0.24" top="0.43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F33"/>
  <sheetViews>
    <sheetView topLeftCell="A4" workbookViewId="0">
      <selection activeCell="D10" sqref="D10:E10"/>
    </sheetView>
  </sheetViews>
  <sheetFormatPr defaultRowHeight="15.75"/>
  <cols>
    <col min="2" max="2" width="14.75" customWidth="1"/>
  </cols>
  <sheetData>
    <row r="1" spans="1:6" ht="20.25">
      <c r="A1" s="28"/>
      <c r="B1" s="28"/>
      <c r="C1" s="30"/>
      <c r="D1" s="30"/>
      <c r="E1" s="30"/>
    </row>
    <row r="2" spans="1:6" ht="18.75">
      <c r="A2" s="58"/>
      <c r="B2" s="58" t="s">
        <v>153</v>
      </c>
      <c r="C2" s="50"/>
      <c r="D2" s="50"/>
      <c r="E2" s="50"/>
    </row>
    <row r="3" spans="1:6" ht="18.75">
      <c r="A3" s="28"/>
      <c r="B3" s="28"/>
      <c r="C3" s="28"/>
      <c r="D3" s="28"/>
      <c r="E3" s="28"/>
    </row>
    <row r="4" spans="1:6">
      <c r="A4" s="59" t="s">
        <v>105</v>
      </c>
      <c r="B4" s="59" t="s">
        <v>154</v>
      </c>
      <c r="C4" s="59" t="s">
        <v>155</v>
      </c>
      <c r="D4" s="59" t="s">
        <v>156</v>
      </c>
      <c r="E4" s="59" t="s">
        <v>157</v>
      </c>
      <c r="F4" s="60" t="s">
        <v>158</v>
      </c>
    </row>
    <row r="5" spans="1:6" ht="21" customHeight="1">
      <c r="A5" s="61">
        <v>1</v>
      </c>
      <c r="B5" s="62" t="s">
        <v>159</v>
      </c>
      <c r="C5" s="63">
        <v>4</v>
      </c>
      <c r="D5" s="63">
        <v>4</v>
      </c>
      <c r="E5" s="63">
        <v>4</v>
      </c>
      <c r="F5" s="63">
        <v>4</v>
      </c>
    </row>
    <row r="6" spans="1:6" ht="21" customHeight="1">
      <c r="A6" s="61">
        <v>2</v>
      </c>
      <c r="B6" s="62" t="s">
        <v>160</v>
      </c>
      <c r="C6" s="63">
        <v>4</v>
      </c>
      <c r="D6" s="63">
        <v>4</v>
      </c>
      <c r="E6" s="63">
        <v>4</v>
      </c>
      <c r="F6" s="63">
        <v>5</v>
      </c>
    </row>
    <row r="7" spans="1:6" ht="21" customHeight="1">
      <c r="A7" s="61">
        <v>3</v>
      </c>
      <c r="B7" s="62" t="s">
        <v>161</v>
      </c>
      <c r="C7" s="63">
        <v>2</v>
      </c>
      <c r="D7" s="63">
        <v>2</v>
      </c>
      <c r="E7" s="63">
        <v>2</v>
      </c>
      <c r="F7" s="63">
        <v>2</v>
      </c>
    </row>
    <row r="8" spans="1:6" ht="21" customHeight="1">
      <c r="A8" s="61">
        <v>4</v>
      </c>
      <c r="B8" s="64" t="s">
        <v>162</v>
      </c>
      <c r="C8" s="63">
        <v>1</v>
      </c>
      <c r="D8" s="63">
        <v>2</v>
      </c>
      <c r="E8" s="63">
        <v>2</v>
      </c>
      <c r="F8" s="63">
        <v>1</v>
      </c>
    </row>
    <row r="9" spans="1:6" ht="21" customHeight="1">
      <c r="A9" s="61">
        <v>5</v>
      </c>
      <c r="B9" s="62" t="s">
        <v>163</v>
      </c>
      <c r="C9" s="63">
        <v>1</v>
      </c>
      <c r="D9" s="63">
        <v>2</v>
      </c>
      <c r="E9" s="63">
        <v>1</v>
      </c>
      <c r="F9" s="63">
        <v>2</v>
      </c>
    </row>
    <row r="10" spans="1:6" ht="21" customHeight="1">
      <c r="A10" s="61">
        <v>6</v>
      </c>
      <c r="B10" s="62" t="s">
        <v>164</v>
      </c>
      <c r="C10" s="63">
        <v>2</v>
      </c>
      <c r="D10" s="105">
        <v>2</v>
      </c>
      <c r="E10" s="105">
        <v>2</v>
      </c>
      <c r="F10" s="63">
        <v>1</v>
      </c>
    </row>
    <row r="11" spans="1:6" ht="21" customHeight="1">
      <c r="A11" s="61">
        <v>7</v>
      </c>
      <c r="B11" s="62" t="s">
        <v>165</v>
      </c>
      <c r="C11" s="63">
        <v>1</v>
      </c>
      <c r="D11" s="63">
        <v>1</v>
      </c>
      <c r="E11" s="63">
        <v>1</v>
      </c>
      <c r="F11" s="63">
        <v>2</v>
      </c>
    </row>
    <row r="12" spans="1:6" ht="21" customHeight="1">
      <c r="A12" s="61">
        <v>8</v>
      </c>
      <c r="B12" s="65" t="s">
        <v>166</v>
      </c>
      <c r="C12" s="63">
        <v>0</v>
      </c>
      <c r="D12" s="63">
        <v>0</v>
      </c>
      <c r="E12" s="63">
        <v>2</v>
      </c>
      <c r="F12" s="63">
        <v>2</v>
      </c>
    </row>
    <row r="13" spans="1:6" ht="21" customHeight="1">
      <c r="A13" s="61">
        <v>9</v>
      </c>
      <c r="B13" s="62" t="s">
        <v>167</v>
      </c>
      <c r="C13" s="63">
        <v>3</v>
      </c>
      <c r="D13" s="63">
        <v>3</v>
      </c>
      <c r="E13" s="63">
        <v>3</v>
      </c>
      <c r="F13" s="63">
        <v>2</v>
      </c>
    </row>
    <row r="14" spans="1:6" ht="21" customHeight="1">
      <c r="A14" s="61">
        <v>10</v>
      </c>
      <c r="B14" s="64" t="s">
        <v>60</v>
      </c>
      <c r="C14" s="63">
        <v>1</v>
      </c>
      <c r="D14" s="63">
        <v>1</v>
      </c>
      <c r="E14" s="63">
        <v>1</v>
      </c>
      <c r="F14" s="63">
        <v>1</v>
      </c>
    </row>
    <row r="15" spans="1:6" ht="21" customHeight="1">
      <c r="A15" s="61">
        <v>11</v>
      </c>
      <c r="B15" s="62" t="s">
        <v>168</v>
      </c>
      <c r="C15" s="63">
        <v>1</v>
      </c>
      <c r="D15" s="63">
        <v>1</v>
      </c>
      <c r="E15" s="63">
        <v>1</v>
      </c>
      <c r="F15" s="63">
        <v>0</v>
      </c>
    </row>
    <row r="16" spans="1:6" ht="21" customHeight="1">
      <c r="A16" s="61">
        <v>12</v>
      </c>
      <c r="B16" s="62" t="s">
        <v>169</v>
      </c>
      <c r="C16" s="63">
        <v>1</v>
      </c>
      <c r="D16" s="63">
        <v>1</v>
      </c>
      <c r="E16" s="63">
        <v>1</v>
      </c>
      <c r="F16" s="63">
        <v>1</v>
      </c>
    </row>
    <row r="17" spans="1:6" ht="21" customHeight="1">
      <c r="A17" s="61">
        <v>13</v>
      </c>
      <c r="B17" s="62" t="s">
        <v>170</v>
      </c>
      <c r="C17" s="63">
        <v>2</v>
      </c>
      <c r="D17" s="63">
        <v>2</v>
      </c>
      <c r="E17" s="63">
        <v>2</v>
      </c>
      <c r="F17" s="63">
        <v>2</v>
      </c>
    </row>
    <row r="18" spans="1:6" ht="21" customHeight="1">
      <c r="A18" s="61">
        <v>14</v>
      </c>
      <c r="B18" s="62" t="s">
        <v>171</v>
      </c>
      <c r="C18" s="63">
        <v>2</v>
      </c>
      <c r="D18" s="63">
        <v>2</v>
      </c>
      <c r="E18" s="63">
        <v>2</v>
      </c>
      <c r="F18" s="63">
        <v>2</v>
      </c>
    </row>
    <row r="19" spans="1:6" s="68" customFormat="1" ht="21" customHeight="1">
      <c r="A19" s="66"/>
      <c r="B19" s="67"/>
      <c r="C19" s="70">
        <f>SUM(C5:C18)</f>
        <v>25</v>
      </c>
      <c r="D19" s="70">
        <f>SUM(D5:D18)</f>
        <v>27</v>
      </c>
      <c r="E19" s="70">
        <f>SUM(E5:E18)</f>
        <v>28</v>
      </c>
      <c r="F19" s="71">
        <f>SUM(F5:F18)</f>
        <v>27</v>
      </c>
    </row>
    <row r="20" spans="1:6">
      <c r="A20" s="42"/>
      <c r="B20" s="36"/>
      <c r="C20" s="36"/>
      <c r="D20" s="36"/>
      <c r="E20" s="43"/>
    </row>
    <row r="21" spans="1:6">
      <c r="A21" s="42"/>
      <c r="B21" s="36"/>
      <c r="C21" s="36"/>
      <c r="D21" s="36"/>
      <c r="E21" s="43"/>
    </row>
    <row r="22" spans="1:6">
      <c r="A22" s="42"/>
      <c r="B22" s="36"/>
      <c r="C22" s="36"/>
      <c r="D22" s="36"/>
      <c r="E22" s="43"/>
    </row>
    <row r="23" spans="1:6">
      <c r="A23" s="42"/>
      <c r="B23" s="36"/>
      <c r="C23" s="36"/>
      <c r="D23" s="36"/>
      <c r="E23" s="43"/>
    </row>
    <row r="24" spans="1:6">
      <c r="A24" s="42"/>
      <c r="B24" s="36"/>
      <c r="C24" s="36"/>
      <c r="D24" s="36"/>
      <c r="E24" s="43"/>
    </row>
    <row r="25" spans="1:6">
      <c r="A25" s="42"/>
      <c r="B25" s="36"/>
      <c r="C25" s="36"/>
      <c r="D25" s="36"/>
      <c r="E25" s="43"/>
    </row>
    <row r="26" spans="1:6">
      <c r="A26" s="42"/>
      <c r="B26" s="36"/>
      <c r="C26" s="36"/>
      <c r="D26" s="36"/>
      <c r="E26" s="43"/>
    </row>
    <row r="27" spans="1:6">
      <c r="A27" s="42"/>
      <c r="B27" s="69"/>
      <c r="C27" s="36"/>
      <c r="D27" s="44"/>
      <c r="E27" s="43"/>
    </row>
    <row r="28" spans="1:6">
      <c r="A28" s="42"/>
      <c r="B28" s="36"/>
      <c r="C28" s="36"/>
      <c r="D28" s="36"/>
      <c r="E28" s="43"/>
    </row>
    <row r="29" spans="1:6">
      <c r="A29" s="42"/>
      <c r="B29" s="36"/>
      <c r="C29" s="36"/>
      <c r="D29" s="36"/>
      <c r="E29" s="43"/>
    </row>
    <row r="30" spans="1:6">
      <c r="A30" s="42"/>
      <c r="B30" s="36"/>
      <c r="C30" s="36"/>
      <c r="D30" s="36"/>
      <c r="E30" s="43"/>
    </row>
    <row r="31" spans="1:6">
      <c r="A31" s="42"/>
      <c r="B31" s="36"/>
      <c r="C31" s="36"/>
      <c r="D31" s="36"/>
      <c r="E31" s="43"/>
    </row>
    <row r="32" spans="1:6">
      <c r="A32" s="42"/>
      <c r="B32" s="36"/>
      <c r="C32" s="36"/>
      <c r="D32" s="36"/>
      <c r="E32" s="43"/>
    </row>
    <row r="33" spans="1:5">
      <c r="A33" s="42"/>
      <c r="B33" s="36"/>
      <c r="C33" s="36"/>
      <c r="D33" s="36"/>
      <c r="E33" s="43"/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K67"/>
  <sheetViews>
    <sheetView topLeftCell="A46" workbookViewId="0">
      <selection activeCell="E58" sqref="E58"/>
    </sheetView>
  </sheetViews>
  <sheetFormatPr defaultRowHeight="15.75"/>
  <cols>
    <col min="1" max="1" width="12" customWidth="1"/>
    <col min="2" max="6" width="15" customWidth="1"/>
  </cols>
  <sheetData>
    <row r="1" spans="1:6" ht="18.75">
      <c r="B1" s="54" t="s">
        <v>213</v>
      </c>
      <c r="C1" s="54"/>
      <c r="D1" s="54"/>
    </row>
    <row r="2" spans="1:6">
      <c r="A2" s="11" t="s">
        <v>1</v>
      </c>
      <c r="B2" s="11" t="s">
        <v>6</v>
      </c>
      <c r="C2" s="11" t="s">
        <v>8</v>
      </c>
      <c r="D2" s="11" t="s">
        <v>10</v>
      </c>
      <c r="E2" s="11" t="s">
        <v>12</v>
      </c>
      <c r="F2" s="11" t="s">
        <v>48</v>
      </c>
    </row>
    <row r="3" spans="1:6" ht="18.75">
      <c r="A3" s="11" t="s">
        <v>49</v>
      </c>
      <c r="B3" s="10" t="s">
        <v>76</v>
      </c>
      <c r="C3" s="10" t="s">
        <v>77</v>
      </c>
      <c r="D3" s="10" t="s">
        <v>66</v>
      </c>
      <c r="E3" s="10" t="s">
        <v>53</v>
      </c>
      <c r="F3" s="21" t="s">
        <v>70</v>
      </c>
    </row>
    <row r="4" spans="1:6" ht="18.75">
      <c r="A4" s="12" t="s">
        <v>54</v>
      </c>
      <c r="B4" s="55" t="s">
        <v>76</v>
      </c>
      <c r="C4" s="55" t="s">
        <v>76</v>
      </c>
      <c r="D4" s="13" t="s">
        <v>66</v>
      </c>
      <c r="E4" s="14" t="s">
        <v>67</v>
      </c>
      <c r="F4" s="13" t="s">
        <v>66</v>
      </c>
    </row>
    <row r="5" spans="1:6" ht="18.75">
      <c r="A5" s="12" t="s">
        <v>55</v>
      </c>
      <c r="B5" s="25" t="s">
        <v>77</v>
      </c>
      <c r="C5" s="25" t="s">
        <v>77</v>
      </c>
      <c r="D5" s="25" t="s">
        <v>83</v>
      </c>
      <c r="E5" s="25" t="s">
        <v>78</v>
      </c>
      <c r="F5" s="25" t="s">
        <v>83</v>
      </c>
    </row>
    <row r="6" spans="1:6" ht="18.75">
      <c r="A6" s="12" t="s">
        <v>56</v>
      </c>
      <c r="B6" s="13" t="s">
        <v>69</v>
      </c>
      <c r="C6" s="13" t="s">
        <v>70</v>
      </c>
      <c r="D6" s="13" t="s">
        <v>69</v>
      </c>
      <c r="E6" s="13" t="s">
        <v>70</v>
      </c>
      <c r="F6" s="13" t="s">
        <v>70</v>
      </c>
    </row>
    <row r="7" spans="1:6" ht="18.75">
      <c r="A7" s="12" t="s">
        <v>57</v>
      </c>
      <c r="B7" s="13" t="s">
        <v>50</v>
      </c>
      <c r="C7" s="13" t="s">
        <v>50</v>
      </c>
      <c r="D7" s="13" t="s">
        <v>71</v>
      </c>
      <c r="E7" s="13" t="s">
        <v>71</v>
      </c>
      <c r="F7" s="13" t="s">
        <v>50</v>
      </c>
    </row>
    <row r="8" spans="1:6" ht="18.75">
      <c r="A8" s="12" t="s">
        <v>58</v>
      </c>
      <c r="B8" s="13" t="s">
        <v>72</v>
      </c>
      <c r="C8" s="13" t="s">
        <v>72</v>
      </c>
      <c r="D8" s="13" t="s">
        <v>72</v>
      </c>
      <c r="E8" s="13" t="s">
        <v>72</v>
      </c>
      <c r="F8" s="13" t="s">
        <v>72</v>
      </c>
    </row>
    <row r="9" spans="1:6" ht="18.75">
      <c r="A9" s="12" t="s">
        <v>59</v>
      </c>
      <c r="B9" s="13" t="s">
        <v>53</v>
      </c>
      <c r="C9" s="13" t="s">
        <v>53</v>
      </c>
      <c r="D9" s="13" t="s">
        <v>53</v>
      </c>
      <c r="E9" s="13" t="s">
        <v>53</v>
      </c>
      <c r="F9" s="13" t="s">
        <v>50</v>
      </c>
    </row>
    <row r="10" spans="1:6" ht="18.75">
      <c r="A10" s="12" t="s">
        <v>60</v>
      </c>
      <c r="B10" s="13" t="s">
        <v>51</v>
      </c>
      <c r="C10" s="13" t="s">
        <v>51</v>
      </c>
      <c r="D10" s="13" t="s">
        <v>51</v>
      </c>
      <c r="E10" s="13" t="s">
        <v>51</v>
      </c>
      <c r="F10" s="13" t="s">
        <v>51</v>
      </c>
    </row>
    <row r="11" spans="1:6" ht="18.75">
      <c r="A11" s="12" t="s">
        <v>61</v>
      </c>
      <c r="B11" s="55" t="s">
        <v>76</v>
      </c>
      <c r="C11" s="25" t="s">
        <v>90</v>
      </c>
      <c r="D11" s="55" t="s">
        <v>76</v>
      </c>
      <c r="E11" s="55" t="s">
        <v>76</v>
      </c>
      <c r="F11" s="13" t="s">
        <v>66</v>
      </c>
    </row>
    <row r="12" spans="1:6" ht="18.75">
      <c r="A12" s="12" t="s">
        <v>62</v>
      </c>
      <c r="B12" s="13" t="s">
        <v>74</v>
      </c>
      <c r="C12" s="13" t="s">
        <v>74</v>
      </c>
      <c r="D12" s="13" t="s">
        <v>74</v>
      </c>
      <c r="E12" s="13" t="s">
        <v>74</v>
      </c>
      <c r="F12" s="13" t="s">
        <v>74</v>
      </c>
    </row>
    <row r="13" spans="1:6" ht="18.75">
      <c r="A13" s="12" t="s">
        <v>63</v>
      </c>
      <c r="B13" s="13" t="s">
        <v>74</v>
      </c>
      <c r="C13" s="13" t="s">
        <v>74</v>
      </c>
      <c r="D13" s="13" t="s">
        <v>74</v>
      </c>
      <c r="E13" s="13" t="s">
        <v>74</v>
      </c>
      <c r="F13" s="13" t="s">
        <v>74</v>
      </c>
    </row>
    <row r="14" spans="1:6" ht="18.75">
      <c r="A14" s="12" t="s">
        <v>64</v>
      </c>
      <c r="B14" s="13" t="s">
        <v>75</v>
      </c>
      <c r="C14" s="13" t="s">
        <v>75</v>
      </c>
      <c r="D14" s="13" t="s">
        <v>75</v>
      </c>
      <c r="E14" s="13" t="s">
        <v>75</v>
      </c>
      <c r="F14" s="13" t="s">
        <v>75</v>
      </c>
    </row>
    <row r="15" spans="1:6" ht="18.75">
      <c r="A15" s="15" t="s">
        <v>252</v>
      </c>
      <c r="B15" s="16" t="s">
        <v>210</v>
      </c>
      <c r="C15" s="16" t="s">
        <v>210</v>
      </c>
      <c r="D15" s="16" t="s">
        <v>210</v>
      </c>
      <c r="E15" s="16" t="s">
        <v>210</v>
      </c>
      <c r="F15" s="16" t="s">
        <v>210</v>
      </c>
    </row>
    <row r="16" spans="1:6" ht="18.75">
      <c r="A16" s="15" t="s">
        <v>65</v>
      </c>
      <c r="B16" s="16" t="s">
        <v>54</v>
      </c>
      <c r="C16" s="16" t="s">
        <v>54</v>
      </c>
      <c r="D16" s="16" t="s">
        <v>54</v>
      </c>
      <c r="E16" s="16" t="s">
        <v>54</v>
      </c>
      <c r="F16" s="16" t="s">
        <v>54</v>
      </c>
    </row>
    <row r="17" spans="1:6" ht="18.75">
      <c r="A17" s="11" t="s">
        <v>1</v>
      </c>
      <c r="B17" s="18" t="s">
        <v>14</v>
      </c>
      <c r="C17" s="18" t="s">
        <v>16</v>
      </c>
      <c r="D17" s="18" t="s">
        <v>18</v>
      </c>
      <c r="E17" s="18" t="s">
        <v>20</v>
      </c>
      <c r="F17" s="18" t="s">
        <v>22</v>
      </c>
    </row>
    <row r="18" spans="1:6" ht="18.75">
      <c r="A18" s="11" t="s">
        <v>49</v>
      </c>
      <c r="B18" s="114" t="s">
        <v>50</v>
      </c>
      <c r="C18" s="97" t="s">
        <v>51</v>
      </c>
      <c r="D18" s="21" t="s">
        <v>83</v>
      </c>
      <c r="E18" s="21" t="s">
        <v>84</v>
      </c>
      <c r="F18" s="114" t="s">
        <v>68</v>
      </c>
    </row>
    <row r="19" spans="1:6" ht="18.75">
      <c r="A19" s="17" t="s">
        <v>54</v>
      </c>
      <c r="B19" s="13" t="s">
        <v>51</v>
      </c>
      <c r="C19" s="13" t="s">
        <v>51</v>
      </c>
      <c r="D19" s="25" t="s">
        <v>185</v>
      </c>
      <c r="E19" s="25" t="s">
        <v>185</v>
      </c>
      <c r="F19" s="25" t="s">
        <v>185</v>
      </c>
    </row>
    <row r="20" spans="1:6" ht="18.75">
      <c r="A20" s="12" t="s">
        <v>55</v>
      </c>
      <c r="B20" s="79" t="s">
        <v>255</v>
      </c>
      <c r="C20" s="79" t="s">
        <v>255</v>
      </c>
      <c r="D20" s="25" t="s">
        <v>83</v>
      </c>
      <c r="E20" s="25" t="s">
        <v>68</v>
      </c>
      <c r="F20" s="25" t="s">
        <v>68</v>
      </c>
    </row>
    <row r="21" spans="1:6" ht="18.75">
      <c r="A21" s="12" t="s">
        <v>56</v>
      </c>
      <c r="B21" s="25" t="s">
        <v>69</v>
      </c>
      <c r="C21" s="25" t="s">
        <v>69</v>
      </c>
      <c r="D21" s="25" t="s">
        <v>70</v>
      </c>
      <c r="E21" s="25" t="s">
        <v>69</v>
      </c>
      <c r="F21" s="25" t="s">
        <v>70</v>
      </c>
    </row>
    <row r="22" spans="1:6" ht="18.75">
      <c r="A22" s="12" t="s">
        <v>57</v>
      </c>
      <c r="B22" s="25" t="s">
        <v>50</v>
      </c>
      <c r="C22" s="25" t="s">
        <v>50</v>
      </c>
      <c r="D22" s="25" t="s">
        <v>71</v>
      </c>
      <c r="E22" s="25" t="s">
        <v>50</v>
      </c>
      <c r="F22" s="25" t="s">
        <v>71</v>
      </c>
    </row>
    <row r="23" spans="1:6" ht="18.75">
      <c r="A23" s="12" t="s">
        <v>58</v>
      </c>
      <c r="B23" s="25" t="s">
        <v>71</v>
      </c>
      <c r="C23" s="25" t="s">
        <v>71</v>
      </c>
      <c r="D23" s="25" t="s">
        <v>71</v>
      </c>
      <c r="E23" s="25" t="s">
        <v>71</v>
      </c>
      <c r="F23" s="25" t="s">
        <v>71</v>
      </c>
    </row>
    <row r="24" spans="1:6" ht="18.75">
      <c r="A24" s="12" t="s">
        <v>59</v>
      </c>
      <c r="B24" s="25" t="s">
        <v>53</v>
      </c>
      <c r="C24" s="25" t="s">
        <v>53</v>
      </c>
      <c r="D24" s="25" t="s">
        <v>53</v>
      </c>
      <c r="E24" s="25" t="s">
        <v>53</v>
      </c>
      <c r="F24" s="25" t="s">
        <v>53</v>
      </c>
    </row>
    <row r="25" spans="1:6" ht="18.75">
      <c r="A25" s="12" t="s">
        <v>60</v>
      </c>
      <c r="B25" s="25" t="s">
        <v>69</v>
      </c>
      <c r="C25" s="25" t="s">
        <v>69</v>
      </c>
      <c r="D25" s="13" t="s">
        <v>51</v>
      </c>
      <c r="E25" s="25" t="s">
        <v>73</v>
      </c>
      <c r="F25" s="25" t="s">
        <v>73</v>
      </c>
    </row>
    <row r="26" spans="1:6" ht="18.75">
      <c r="A26" s="12" t="s">
        <v>61</v>
      </c>
      <c r="B26" s="88" t="s">
        <v>79</v>
      </c>
      <c r="C26" s="88" t="s">
        <v>79</v>
      </c>
      <c r="D26" s="88" t="s">
        <v>79</v>
      </c>
      <c r="E26" s="88" t="s">
        <v>79</v>
      </c>
      <c r="F26" s="88" t="s">
        <v>79</v>
      </c>
    </row>
    <row r="27" spans="1:6" ht="18.75">
      <c r="A27" s="12" t="s">
        <v>62</v>
      </c>
      <c r="B27" s="25" t="s">
        <v>68</v>
      </c>
      <c r="C27" s="25" t="s">
        <v>68</v>
      </c>
      <c r="D27" s="25" t="s">
        <v>68</v>
      </c>
      <c r="E27" s="25" t="s">
        <v>68</v>
      </c>
      <c r="F27" s="25" t="s">
        <v>68</v>
      </c>
    </row>
    <row r="28" spans="1:6" ht="18.75">
      <c r="A28" s="12" t="s">
        <v>63</v>
      </c>
      <c r="B28" s="25" t="s">
        <v>74</v>
      </c>
      <c r="C28" s="25" t="s">
        <v>74</v>
      </c>
      <c r="D28" s="16" t="s">
        <v>54</v>
      </c>
      <c r="E28" s="16" t="s">
        <v>54</v>
      </c>
      <c r="F28" s="16" t="s">
        <v>54</v>
      </c>
    </row>
    <row r="29" spans="1:6" ht="18.75">
      <c r="A29" s="12" t="s">
        <v>64</v>
      </c>
      <c r="B29" s="25" t="s">
        <v>75</v>
      </c>
      <c r="C29" s="25" t="s">
        <v>75</v>
      </c>
      <c r="D29" s="25" t="s">
        <v>75</v>
      </c>
      <c r="E29" s="25" t="s">
        <v>75</v>
      </c>
      <c r="F29" s="16" t="s">
        <v>54</v>
      </c>
    </row>
    <row r="30" spans="1:6" ht="18.75">
      <c r="A30" s="15" t="s">
        <v>207</v>
      </c>
      <c r="B30" s="56" t="s">
        <v>208</v>
      </c>
      <c r="C30" s="56" t="s">
        <v>208</v>
      </c>
      <c r="D30" s="56" t="s">
        <v>208</v>
      </c>
      <c r="E30" s="56" t="s">
        <v>208</v>
      </c>
      <c r="F30" s="56" t="s">
        <v>208</v>
      </c>
    </row>
    <row r="31" spans="1:6" ht="18.75">
      <c r="A31" s="15" t="s">
        <v>252</v>
      </c>
      <c r="B31" s="16" t="s">
        <v>210</v>
      </c>
      <c r="C31" s="16" t="s">
        <v>210</v>
      </c>
      <c r="D31" s="16" t="s">
        <v>210</v>
      </c>
      <c r="E31" s="16" t="s">
        <v>210</v>
      </c>
      <c r="F31" s="16" t="s">
        <v>210</v>
      </c>
    </row>
    <row r="32" spans="1:6" ht="18.75">
      <c r="A32" s="15" t="s">
        <v>65</v>
      </c>
      <c r="B32" s="56" t="s">
        <v>80</v>
      </c>
      <c r="C32" s="56" t="s">
        <v>80</v>
      </c>
      <c r="D32" s="56" t="s">
        <v>80</v>
      </c>
      <c r="E32" s="56" t="s">
        <v>80</v>
      </c>
      <c r="F32" s="56" t="s">
        <v>80</v>
      </c>
    </row>
    <row r="33" spans="1:11" ht="18.75">
      <c r="A33" s="19" t="s">
        <v>81</v>
      </c>
      <c r="B33" s="57" t="s">
        <v>24</v>
      </c>
      <c r="C33" s="57" t="s">
        <v>25</v>
      </c>
      <c r="D33" s="57" t="s">
        <v>27</v>
      </c>
      <c r="E33" s="57" t="s">
        <v>29</v>
      </c>
      <c r="F33" s="57" t="s">
        <v>31</v>
      </c>
    </row>
    <row r="34" spans="1:11" ht="37.5">
      <c r="A34" s="21" t="s">
        <v>49</v>
      </c>
      <c r="B34" s="21" t="s">
        <v>90</v>
      </c>
      <c r="C34" s="114" t="s">
        <v>87</v>
      </c>
      <c r="D34" s="21" t="s">
        <v>95</v>
      </c>
      <c r="E34" s="21" t="s">
        <v>93</v>
      </c>
      <c r="F34" s="21" t="s">
        <v>85</v>
      </c>
    </row>
    <row r="35" spans="1:11" ht="18.75">
      <c r="A35" s="12" t="s">
        <v>54</v>
      </c>
      <c r="B35" s="25" t="s">
        <v>90</v>
      </c>
      <c r="C35" s="25" t="s">
        <v>95</v>
      </c>
      <c r="D35" s="25" t="s">
        <v>95</v>
      </c>
      <c r="E35" s="25" t="s">
        <v>90</v>
      </c>
      <c r="F35" s="25" t="s">
        <v>82</v>
      </c>
    </row>
    <row r="36" spans="1:11" ht="18.75">
      <c r="A36" s="12" t="s">
        <v>55</v>
      </c>
      <c r="B36" s="25" t="s">
        <v>93</v>
      </c>
      <c r="C36" s="25" t="s">
        <v>93</v>
      </c>
      <c r="D36" s="89" t="s">
        <v>52</v>
      </c>
      <c r="E36" s="25" t="s">
        <v>93</v>
      </c>
      <c r="F36" s="25" t="s">
        <v>86</v>
      </c>
    </row>
    <row r="37" spans="1:11" ht="18.75">
      <c r="A37" s="12" t="s">
        <v>56</v>
      </c>
      <c r="B37" s="25" t="s">
        <v>87</v>
      </c>
      <c r="C37" s="25" t="s">
        <v>87</v>
      </c>
      <c r="D37" s="25" t="s">
        <v>87</v>
      </c>
      <c r="E37" s="25" t="s">
        <v>88</v>
      </c>
      <c r="F37" s="25" t="s">
        <v>88</v>
      </c>
    </row>
    <row r="38" spans="1:11" ht="18.75">
      <c r="A38" s="12" t="s">
        <v>58</v>
      </c>
      <c r="B38" s="25" t="s">
        <v>89</v>
      </c>
      <c r="C38" s="25" t="s">
        <v>89</v>
      </c>
      <c r="D38" s="25" t="s">
        <v>89</v>
      </c>
      <c r="E38" s="25" t="s">
        <v>89</v>
      </c>
      <c r="F38" s="25" t="s">
        <v>89</v>
      </c>
    </row>
    <row r="39" spans="1:11" ht="18.75">
      <c r="A39" s="12" t="s">
        <v>59</v>
      </c>
      <c r="B39" s="25" t="s">
        <v>96</v>
      </c>
      <c r="C39" s="25" t="s">
        <v>96</v>
      </c>
      <c r="D39" s="25" t="s">
        <v>96</v>
      </c>
      <c r="E39" s="25" t="s">
        <v>96</v>
      </c>
      <c r="F39" s="25" t="s">
        <v>96</v>
      </c>
    </row>
    <row r="40" spans="1:11" ht="18.75">
      <c r="A40" s="12" t="s">
        <v>60</v>
      </c>
      <c r="B40" s="116" t="s">
        <v>250</v>
      </c>
      <c r="C40" s="117" t="s">
        <v>249</v>
      </c>
      <c r="D40" s="25" t="s">
        <v>95</v>
      </c>
      <c r="E40" s="117" t="s">
        <v>249</v>
      </c>
      <c r="F40" s="25" t="s">
        <v>95</v>
      </c>
    </row>
    <row r="41" spans="1:11" ht="18.75">
      <c r="A41" s="12" t="s">
        <v>61</v>
      </c>
      <c r="B41" s="25" t="s">
        <v>82</v>
      </c>
      <c r="C41" s="25" t="s">
        <v>82</v>
      </c>
      <c r="D41" s="25" t="s">
        <v>82</v>
      </c>
      <c r="E41" s="25" t="s">
        <v>79</v>
      </c>
      <c r="F41" s="25" t="s">
        <v>79</v>
      </c>
    </row>
    <row r="42" spans="1:11" ht="18.75">
      <c r="A42" s="12" t="s">
        <v>62</v>
      </c>
      <c r="B42" s="25" t="s">
        <v>91</v>
      </c>
      <c r="C42" s="25" t="s">
        <v>91</v>
      </c>
      <c r="D42" s="25" t="s">
        <v>91</v>
      </c>
      <c r="E42" s="25" t="s">
        <v>91</v>
      </c>
      <c r="F42" s="25" t="s">
        <v>91</v>
      </c>
    </row>
    <row r="43" spans="1:11" ht="18.75">
      <c r="A43" s="12" t="s">
        <v>63</v>
      </c>
      <c r="B43" s="25" t="s">
        <v>91</v>
      </c>
      <c r="C43" s="25" t="s">
        <v>91</v>
      </c>
      <c r="D43" s="25" t="s">
        <v>68</v>
      </c>
      <c r="E43" s="25" t="s">
        <v>91</v>
      </c>
      <c r="F43" s="25" t="s">
        <v>91</v>
      </c>
    </row>
    <row r="44" spans="1:11" ht="18.75">
      <c r="A44" s="12" t="s">
        <v>64</v>
      </c>
      <c r="B44" s="25" t="s">
        <v>92</v>
      </c>
      <c r="C44" s="25" t="s">
        <v>92</v>
      </c>
      <c r="D44" s="25" t="s">
        <v>92</v>
      </c>
      <c r="E44" s="25" t="s">
        <v>92</v>
      </c>
      <c r="F44" s="25" t="s">
        <v>92</v>
      </c>
      <c r="I44" s="80"/>
      <c r="J44" s="81"/>
      <c r="K44" s="82"/>
    </row>
    <row r="45" spans="1:11" ht="18.75">
      <c r="A45" s="15" t="s">
        <v>207</v>
      </c>
      <c r="B45" s="56" t="s">
        <v>208</v>
      </c>
      <c r="C45" s="56" t="s">
        <v>208</v>
      </c>
      <c r="D45" s="56" t="s">
        <v>208</v>
      </c>
      <c r="E45" s="56" t="s">
        <v>208</v>
      </c>
      <c r="F45" s="56" t="s">
        <v>208</v>
      </c>
      <c r="I45" s="80"/>
      <c r="J45" s="81"/>
      <c r="K45" s="82"/>
    </row>
    <row r="46" spans="1:11" ht="18.75">
      <c r="A46" s="15" t="s">
        <v>252</v>
      </c>
      <c r="B46" s="16" t="s">
        <v>210</v>
      </c>
      <c r="C46" s="16" t="s">
        <v>210</v>
      </c>
      <c r="D46" s="16" t="s">
        <v>210</v>
      </c>
      <c r="E46" s="16" t="s">
        <v>210</v>
      </c>
      <c r="F46" s="16" t="s">
        <v>210</v>
      </c>
      <c r="I46" s="80"/>
      <c r="J46" s="81"/>
      <c r="K46" s="82"/>
    </row>
    <row r="47" spans="1:11" ht="18.75">
      <c r="A47" s="12" t="s">
        <v>65</v>
      </c>
      <c r="B47" s="88" t="s">
        <v>77</v>
      </c>
      <c r="C47" s="88" t="s">
        <v>77</v>
      </c>
      <c r="D47" s="88" t="s">
        <v>77</v>
      </c>
      <c r="E47" s="88" t="s">
        <v>78</v>
      </c>
      <c r="F47" s="25" t="s">
        <v>93</v>
      </c>
      <c r="I47" s="80"/>
      <c r="J47" s="81"/>
      <c r="K47" s="82"/>
    </row>
    <row r="48" spans="1:11" ht="18.75">
      <c r="A48" s="19" t="s">
        <v>81</v>
      </c>
      <c r="B48" s="57" t="s">
        <v>33</v>
      </c>
      <c r="C48" s="57" t="s">
        <v>34</v>
      </c>
      <c r="D48" s="57" t="s">
        <v>36</v>
      </c>
      <c r="E48" s="57" t="s">
        <v>38</v>
      </c>
      <c r="F48" s="57" t="s">
        <v>40</v>
      </c>
      <c r="I48" s="80"/>
      <c r="J48" s="81"/>
      <c r="K48" s="82"/>
    </row>
    <row r="49" spans="1:11" ht="23.25" customHeight="1">
      <c r="A49" s="20" t="s">
        <v>49</v>
      </c>
      <c r="B49" s="21" t="s">
        <v>73</v>
      </c>
      <c r="C49" s="21" t="s">
        <v>94</v>
      </c>
      <c r="D49" s="97" t="s">
        <v>52</v>
      </c>
      <c r="E49" s="21" t="s">
        <v>78</v>
      </c>
      <c r="F49" s="21" t="s">
        <v>82</v>
      </c>
      <c r="I49" s="80"/>
      <c r="J49" s="81"/>
      <c r="K49" s="82"/>
    </row>
    <row r="50" spans="1:11" ht="18.75">
      <c r="A50" s="12" t="s">
        <v>54</v>
      </c>
      <c r="B50" s="88" t="s">
        <v>73</v>
      </c>
      <c r="C50" s="88" t="s">
        <v>73</v>
      </c>
      <c r="D50" s="25" t="s">
        <v>95</v>
      </c>
      <c r="E50" s="88" t="s">
        <v>73</v>
      </c>
      <c r="F50" s="25" t="s">
        <v>82</v>
      </c>
      <c r="I50" s="80"/>
      <c r="J50" s="81"/>
      <c r="K50" s="83"/>
    </row>
    <row r="51" spans="1:11" ht="18.75">
      <c r="A51" s="12" t="s">
        <v>55</v>
      </c>
      <c r="B51" s="88" t="s">
        <v>78</v>
      </c>
      <c r="C51" s="89" t="s">
        <v>52</v>
      </c>
      <c r="D51" s="89" t="s">
        <v>52</v>
      </c>
      <c r="E51" s="88" t="s">
        <v>78</v>
      </c>
      <c r="F51" s="25" t="s">
        <v>86</v>
      </c>
      <c r="I51" s="80"/>
      <c r="J51" s="80"/>
      <c r="K51" s="84"/>
    </row>
    <row r="52" spans="1:11" ht="18.75">
      <c r="A52" s="12" t="s">
        <v>56</v>
      </c>
      <c r="B52" s="25" t="s">
        <v>94</v>
      </c>
      <c r="C52" s="25" t="s">
        <v>94</v>
      </c>
      <c r="D52" s="25" t="s">
        <v>87</v>
      </c>
      <c r="E52" s="25" t="s">
        <v>94</v>
      </c>
      <c r="F52" s="25" t="s">
        <v>94</v>
      </c>
      <c r="I52" s="85"/>
      <c r="J52" s="85"/>
      <c r="K52" s="84"/>
    </row>
    <row r="53" spans="1:11" ht="18.75">
      <c r="A53" s="12" t="s">
        <v>58</v>
      </c>
      <c r="B53" s="25" t="s">
        <v>72</v>
      </c>
      <c r="C53" s="25" t="s">
        <v>72</v>
      </c>
      <c r="D53" s="25" t="s">
        <v>89</v>
      </c>
      <c r="E53" s="25" t="s">
        <v>89</v>
      </c>
      <c r="F53" s="25" t="s">
        <v>89</v>
      </c>
      <c r="I53" s="85"/>
      <c r="J53" s="85"/>
      <c r="K53" s="84"/>
    </row>
    <row r="54" spans="1:11" ht="18.75">
      <c r="A54" s="12" t="s">
        <v>59</v>
      </c>
      <c r="B54" s="25" t="s">
        <v>96</v>
      </c>
      <c r="C54" s="25" t="s">
        <v>96</v>
      </c>
      <c r="D54" s="25" t="s">
        <v>96</v>
      </c>
      <c r="E54" s="25" t="s">
        <v>96</v>
      </c>
      <c r="F54" s="25" t="s">
        <v>96</v>
      </c>
      <c r="I54" s="85"/>
      <c r="J54" s="85"/>
      <c r="K54" s="83"/>
    </row>
    <row r="55" spans="1:11" ht="18.75">
      <c r="A55" s="12" t="s">
        <v>60</v>
      </c>
      <c r="B55" s="88" t="s">
        <v>73</v>
      </c>
      <c r="C55" s="25" t="s">
        <v>72</v>
      </c>
      <c r="D55" s="88" t="s">
        <v>73</v>
      </c>
      <c r="E55" s="25" t="s">
        <v>70</v>
      </c>
      <c r="F55" s="25" t="s">
        <v>70</v>
      </c>
      <c r="I55" s="80"/>
      <c r="J55" s="81"/>
      <c r="K55" s="84"/>
    </row>
    <row r="56" spans="1:11" ht="18.75">
      <c r="A56" s="12" t="s">
        <v>61</v>
      </c>
      <c r="B56" s="25" t="s">
        <v>79</v>
      </c>
      <c r="C56" s="25" t="s">
        <v>79</v>
      </c>
      <c r="D56" s="25" t="s">
        <v>79</v>
      </c>
      <c r="E56" s="25" t="s">
        <v>79</v>
      </c>
      <c r="F56" s="25" t="s">
        <v>79</v>
      </c>
      <c r="I56" s="80"/>
      <c r="J56" s="81"/>
      <c r="K56" s="84"/>
    </row>
    <row r="57" spans="1:11" ht="18.75">
      <c r="A57" s="12" t="s">
        <v>62</v>
      </c>
      <c r="B57" s="25" t="s">
        <v>91</v>
      </c>
      <c r="C57" s="25" t="s">
        <v>91</v>
      </c>
      <c r="D57" s="25" t="s">
        <v>91</v>
      </c>
      <c r="E57" s="25" t="s">
        <v>91</v>
      </c>
      <c r="F57" s="25" t="s">
        <v>91</v>
      </c>
      <c r="I57" s="80"/>
      <c r="J57" s="81"/>
      <c r="K57" s="84"/>
    </row>
    <row r="58" spans="1:11" ht="18.75">
      <c r="A58" s="12" t="s">
        <v>63</v>
      </c>
      <c r="B58" s="88" t="s">
        <v>88</v>
      </c>
      <c r="C58" s="88" t="s">
        <v>88</v>
      </c>
      <c r="D58" s="88" t="s">
        <v>88</v>
      </c>
      <c r="E58" s="88" t="s">
        <v>94</v>
      </c>
      <c r="F58" s="88" t="s">
        <v>88</v>
      </c>
      <c r="I58" s="80"/>
      <c r="J58" s="81"/>
      <c r="K58" s="84"/>
    </row>
    <row r="59" spans="1:11" ht="18.75">
      <c r="A59" s="12" t="s">
        <v>64</v>
      </c>
      <c r="B59" s="25" t="s">
        <v>92</v>
      </c>
      <c r="C59" s="25" t="s">
        <v>92</v>
      </c>
      <c r="D59" s="25" t="s">
        <v>92</v>
      </c>
      <c r="E59" s="25" t="s">
        <v>92</v>
      </c>
      <c r="F59" s="25" t="s">
        <v>96</v>
      </c>
      <c r="I59" s="80"/>
      <c r="J59" s="81"/>
      <c r="K59" s="83"/>
    </row>
    <row r="60" spans="1:11" ht="18.75">
      <c r="A60" s="15" t="s">
        <v>207</v>
      </c>
      <c r="B60" s="56" t="s">
        <v>208</v>
      </c>
      <c r="C60" s="56" t="s">
        <v>208</v>
      </c>
      <c r="D60" s="56" t="s">
        <v>208</v>
      </c>
      <c r="E60" s="56" t="s">
        <v>208</v>
      </c>
      <c r="F60" s="56" t="s">
        <v>208</v>
      </c>
      <c r="I60" s="80"/>
      <c r="J60" s="81"/>
      <c r="K60" s="83"/>
    </row>
    <row r="61" spans="1:11" ht="18.75">
      <c r="A61" s="15" t="s">
        <v>252</v>
      </c>
      <c r="B61" s="16" t="s">
        <v>210</v>
      </c>
      <c r="C61" s="16" t="s">
        <v>210</v>
      </c>
      <c r="D61" s="16" t="s">
        <v>210</v>
      </c>
      <c r="E61" s="16" t="s">
        <v>210</v>
      </c>
      <c r="F61" s="16" t="s">
        <v>210</v>
      </c>
      <c r="I61" s="80"/>
      <c r="J61" s="81"/>
      <c r="K61" s="83"/>
    </row>
    <row r="62" spans="1:11" ht="18.75">
      <c r="A62" s="12" t="s">
        <v>65</v>
      </c>
      <c r="B62" s="25" t="s">
        <v>86</v>
      </c>
      <c r="C62" s="25" t="s">
        <v>86</v>
      </c>
      <c r="D62" s="25" t="s">
        <v>86</v>
      </c>
      <c r="E62" s="25" t="s">
        <v>86</v>
      </c>
      <c r="F62" s="25" t="s">
        <v>86</v>
      </c>
      <c r="I62" s="80"/>
      <c r="J62" s="81"/>
      <c r="K62" s="82"/>
    </row>
    <row r="63" spans="1:11" ht="18.75">
      <c r="I63" s="80"/>
      <c r="J63" s="81"/>
      <c r="K63" s="82"/>
    </row>
    <row r="64" spans="1:11" ht="18.75">
      <c r="I64" s="80"/>
      <c r="J64" s="81"/>
      <c r="K64" s="82"/>
    </row>
    <row r="65" spans="9:11" ht="18.75">
      <c r="I65" s="80"/>
      <c r="J65" s="81"/>
      <c r="K65" s="82"/>
    </row>
    <row r="66" spans="9:11" ht="18.75">
      <c r="I66" s="80"/>
      <c r="J66" s="81"/>
      <c r="K66" s="83"/>
    </row>
    <row r="67" spans="9:11">
      <c r="I67" s="86"/>
      <c r="J67" s="86"/>
      <c r="K67" s="86"/>
    </row>
  </sheetData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K111"/>
  <sheetViews>
    <sheetView tabSelected="1" topLeftCell="A31" workbookViewId="0">
      <selection activeCell="D19" sqref="D19"/>
    </sheetView>
  </sheetViews>
  <sheetFormatPr defaultColWidth="17.5" defaultRowHeight="15.75"/>
  <cols>
    <col min="1" max="1" width="5" style="49" customWidth="1"/>
    <col min="2" max="2" width="21.125" style="49" customWidth="1"/>
    <col min="3" max="3" width="9.375" style="49" customWidth="1"/>
    <col min="4" max="4" width="49.5" style="49" customWidth="1"/>
    <col min="5" max="5" width="7.375" style="49" customWidth="1"/>
  </cols>
  <sheetData>
    <row r="1" spans="1:11" s="28" customFormat="1" ht="18.75">
      <c r="A1" s="26" t="s">
        <v>102</v>
      </c>
      <c r="B1" s="26"/>
      <c r="C1" s="26"/>
      <c r="D1" s="143" t="s">
        <v>42</v>
      </c>
      <c r="E1" s="143"/>
      <c r="F1" s="143"/>
      <c r="G1" s="143"/>
      <c r="H1" s="143"/>
      <c r="I1" s="143"/>
      <c r="J1" s="143"/>
      <c r="K1" s="27"/>
    </row>
    <row r="2" spans="1:11" s="28" customFormat="1" ht="18.75">
      <c r="A2" s="144" t="s">
        <v>103</v>
      </c>
      <c r="B2" s="144"/>
      <c r="C2" s="144"/>
      <c r="D2" s="145" t="s">
        <v>104</v>
      </c>
      <c r="E2" s="145"/>
      <c r="F2" s="29"/>
      <c r="G2" s="29"/>
      <c r="H2" s="29"/>
      <c r="I2" s="29"/>
      <c r="J2" s="29"/>
    </row>
    <row r="3" spans="1:11" s="28" customFormat="1" ht="18.75">
      <c r="A3" s="143" t="s">
        <v>151</v>
      </c>
      <c r="B3" s="143"/>
      <c r="C3" s="143"/>
    </row>
    <row r="4" spans="1:11" s="28" customFormat="1" ht="20.25">
      <c r="C4" s="31" t="s">
        <v>198</v>
      </c>
      <c r="D4" s="31"/>
      <c r="E4" s="30"/>
      <c r="F4" s="30"/>
      <c r="G4" s="30"/>
      <c r="H4" s="30"/>
      <c r="I4" s="30"/>
    </row>
    <row r="5" spans="1:11" s="28" customFormat="1" ht="18.75">
      <c r="C5" s="142" t="s">
        <v>200</v>
      </c>
      <c r="D5" s="142"/>
      <c r="E5" s="142"/>
      <c r="F5" s="31"/>
      <c r="G5" s="31"/>
      <c r="H5" s="31"/>
      <c r="I5" s="31"/>
    </row>
    <row r="6" spans="1:11" s="28" customFormat="1" ht="19.5" thickBot="1">
      <c r="B6" s="32"/>
    </row>
    <row r="7" spans="1:11" s="28" customFormat="1" ht="35.25" customHeight="1">
      <c r="A7" s="75" t="s">
        <v>105</v>
      </c>
      <c r="B7" s="76" t="s">
        <v>106</v>
      </c>
      <c r="C7" s="51" t="s">
        <v>150</v>
      </c>
      <c r="D7" s="78" t="s">
        <v>199</v>
      </c>
      <c r="E7" s="77" t="s">
        <v>107</v>
      </c>
    </row>
    <row r="8" spans="1:11" s="34" customFormat="1" ht="22.5" customHeight="1">
      <c r="A8" s="106">
        <v>1</v>
      </c>
      <c r="B8" s="33" t="s">
        <v>131</v>
      </c>
      <c r="C8" s="33" t="s">
        <v>196</v>
      </c>
      <c r="D8" s="33" t="s">
        <v>246</v>
      </c>
      <c r="E8" s="107">
        <v>18</v>
      </c>
    </row>
    <row r="9" spans="1:11" s="34" customFormat="1" ht="18.75">
      <c r="A9" s="108">
        <v>2</v>
      </c>
      <c r="B9" s="33" t="s">
        <v>117</v>
      </c>
      <c r="C9" s="72" t="s">
        <v>172</v>
      </c>
      <c r="D9" s="33" t="s">
        <v>218</v>
      </c>
      <c r="E9" s="73">
        <v>18.75</v>
      </c>
    </row>
    <row r="10" spans="1:11" s="104" customFormat="1" ht="18.75">
      <c r="A10" s="106">
        <v>3</v>
      </c>
      <c r="B10" s="33" t="s">
        <v>108</v>
      </c>
      <c r="C10" s="72" t="s">
        <v>220</v>
      </c>
      <c r="D10" s="33" t="s">
        <v>221</v>
      </c>
      <c r="E10" s="73">
        <v>18.5</v>
      </c>
    </row>
    <row r="11" spans="1:11" s="34" customFormat="1" ht="18.75">
      <c r="A11" s="108">
        <v>4</v>
      </c>
      <c r="B11" s="33" t="s">
        <v>139</v>
      </c>
      <c r="C11" s="109"/>
      <c r="D11" s="33" t="s">
        <v>233</v>
      </c>
      <c r="E11" s="73">
        <v>19</v>
      </c>
    </row>
    <row r="12" spans="1:11" s="34" customFormat="1" ht="18.75">
      <c r="A12" s="106">
        <v>5</v>
      </c>
      <c r="B12" s="33" t="s">
        <v>124</v>
      </c>
      <c r="C12" s="33" t="s">
        <v>174</v>
      </c>
      <c r="D12" s="33" t="s">
        <v>234</v>
      </c>
      <c r="E12" s="73">
        <v>18</v>
      </c>
    </row>
    <row r="13" spans="1:11" s="34" customFormat="1" ht="18.75">
      <c r="A13" s="108">
        <v>6</v>
      </c>
      <c r="B13" s="33" t="s">
        <v>134</v>
      </c>
      <c r="C13" s="33"/>
      <c r="D13" s="33" t="s">
        <v>238</v>
      </c>
      <c r="E13" s="73">
        <v>17</v>
      </c>
    </row>
    <row r="14" spans="1:11" s="34" customFormat="1" ht="18.75">
      <c r="A14" s="106">
        <v>7</v>
      </c>
      <c r="B14" s="33" t="s">
        <v>135</v>
      </c>
      <c r="C14" s="33"/>
      <c r="D14" s="33" t="s">
        <v>235</v>
      </c>
      <c r="E14" s="73">
        <v>19</v>
      </c>
    </row>
    <row r="15" spans="1:11" s="34" customFormat="1" ht="18.75">
      <c r="A15" s="108">
        <v>8</v>
      </c>
      <c r="B15" s="35" t="s">
        <v>137</v>
      </c>
      <c r="C15" s="33"/>
      <c r="D15" s="33" t="s">
        <v>138</v>
      </c>
      <c r="E15" s="73">
        <v>20</v>
      </c>
    </row>
    <row r="16" spans="1:11" s="34" customFormat="1" ht="18.75">
      <c r="A16" s="106">
        <v>9</v>
      </c>
      <c r="B16" s="33" t="s">
        <v>136</v>
      </c>
      <c r="C16" s="110"/>
      <c r="D16" s="33" t="s">
        <v>237</v>
      </c>
      <c r="E16" s="73">
        <v>18</v>
      </c>
    </row>
    <row r="17" spans="1:6" s="104" customFormat="1" ht="18.75">
      <c r="A17" s="52">
        <v>10</v>
      </c>
      <c r="B17" s="33" t="s">
        <v>133</v>
      </c>
      <c r="C17" s="33"/>
      <c r="D17" s="33" t="s">
        <v>236</v>
      </c>
      <c r="E17" s="73">
        <v>19</v>
      </c>
    </row>
    <row r="18" spans="1:6" s="104" customFormat="1" ht="18.75">
      <c r="A18" s="53">
        <v>11</v>
      </c>
      <c r="B18" s="33" t="s">
        <v>132</v>
      </c>
      <c r="C18" s="33"/>
      <c r="D18" s="33" t="s">
        <v>175</v>
      </c>
      <c r="E18" s="73">
        <v>19</v>
      </c>
    </row>
    <row r="19" spans="1:6" s="104" customFormat="1" ht="18.75">
      <c r="A19" s="52">
        <v>12</v>
      </c>
      <c r="B19" s="111" t="s">
        <v>144</v>
      </c>
      <c r="C19" s="72" t="s">
        <v>190</v>
      </c>
      <c r="D19" s="33" t="s">
        <v>259</v>
      </c>
      <c r="E19" s="73">
        <v>19</v>
      </c>
      <c r="F19" s="103"/>
    </row>
    <row r="20" spans="1:6" s="34" customFormat="1" ht="18.75">
      <c r="A20" s="53">
        <v>13</v>
      </c>
      <c r="B20" s="33" t="s">
        <v>110</v>
      </c>
      <c r="C20" s="72" t="s">
        <v>194</v>
      </c>
      <c r="D20" s="33" t="s">
        <v>224</v>
      </c>
      <c r="E20" s="73">
        <v>18.5</v>
      </c>
    </row>
    <row r="21" spans="1:6" s="34" customFormat="1" ht="18.75">
      <c r="A21" s="52">
        <v>14</v>
      </c>
      <c r="B21" s="33" t="s">
        <v>109</v>
      </c>
      <c r="C21" s="72" t="s">
        <v>178</v>
      </c>
      <c r="D21" s="33" t="s">
        <v>179</v>
      </c>
      <c r="E21" s="73">
        <v>19</v>
      </c>
    </row>
    <row r="22" spans="1:6" s="104" customFormat="1" ht="18.75">
      <c r="A22" s="53">
        <v>15</v>
      </c>
      <c r="B22" s="33" t="s">
        <v>113</v>
      </c>
      <c r="C22" s="72" t="s">
        <v>195</v>
      </c>
      <c r="D22" s="33" t="s">
        <v>232</v>
      </c>
      <c r="E22" s="73">
        <v>18.5</v>
      </c>
    </row>
    <row r="23" spans="1:6" s="34" customFormat="1" ht="18.75">
      <c r="A23" s="52">
        <v>16</v>
      </c>
      <c r="B23" s="33" t="s">
        <v>118</v>
      </c>
      <c r="C23" s="72" t="s">
        <v>173</v>
      </c>
      <c r="D23" s="33" t="s">
        <v>247</v>
      </c>
      <c r="E23" s="73">
        <v>18.75</v>
      </c>
    </row>
    <row r="24" spans="1:6" s="34" customFormat="1" ht="18.75">
      <c r="A24" s="53">
        <v>17</v>
      </c>
      <c r="B24" s="33" t="s">
        <v>127</v>
      </c>
      <c r="C24" s="72" t="s">
        <v>183</v>
      </c>
      <c r="D24" s="33" t="s">
        <v>248</v>
      </c>
      <c r="E24" s="73">
        <v>13.5</v>
      </c>
    </row>
    <row r="25" spans="1:6" s="104" customFormat="1" ht="18.75">
      <c r="A25" s="52">
        <v>18</v>
      </c>
      <c r="B25" s="33" t="s">
        <v>126</v>
      </c>
      <c r="C25" s="72" t="s">
        <v>191</v>
      </c>
      <c r="D25" s="33" t="s">
        <v>260</v>
      </c>
      <c r="E25" s="73">
        <v>19.5</v>
      </c>
    </row>
    <row r="26" spans="1:6" s="34" customFormat="1" ht="18.75">
      <c r="A26" s="53">
        <v>19</v>
      </c>
      <c r="B26" s="109" t="s">
        <v>123</v>
      </c>
      <c r="C26" s="72" t="s">
        <v>188</v>
      </c>
      <c r="D26" s="35" t="s">
        <v>256</v>
      </c>
      <c r="E26" s="73">
        <v>18.5</v>
      </c>
    </row>
    <row r="27" spans="1:6" s="34" customFormat="1" ht="18.75">
      <c r="A27" s="52">
        <v>20</v>
      </c>
      <c r="B27" s="33" t="s">
        <v>128</v>
      </c>
      <c r="C27" s="109"/>
      <c r="D27" s="33" t="s">
        <v>241</v>
      </c>
      <c r="E27" s="73">
        <v>19</v>
      </c>
    </row>
    <row r="28" spans="1:6" s="28" customFormat="1" ht="18.75">
      <c r="A28" s="53">
        <v>21</v>
      </c>
      <c r="B28" s="33" t="s">
        <v>152</v>
      </c>
      <c r="C28" s="72" t="s">
        <v>229</v>
      </c>
      <c r="D28" s="33"/>
      <c r="E28" s="73"/>
    </row>
    <row r="29" spans="1:6" s="34" customFormat="1" ht="18.75">
      <c r="A29" s="52">
        <v>22</v>
      </c>
      <c r="B29" s="33" t="s">
        <v>184</v>
      </c>
      <c r="C29" s="72" t="s">
        <v>181</v>
      </c>
      <c r="D29" s="33" t="s">
        <v>231</v>
      </c>
      <c r="E29" s="73">
        <v>18.5</v>
      </c>
    </row>
    <row r="30" spans="1:6" s="34" customFormat="1" ht="18.75">
      <c r="A30" s="53">
        <v>23</v>
      </c>
      <c r="B30" s="33" t="s">
        <v>115</v>
      </c>
      <c r="C30" s="72" t="s">
        <v>219</v>
      </c>
      <c r="D30" s="33" t="s">
        <v>245</v>
      </c>
      <c r="E30" s="73">
        <v>18.75</v>
      </c>
    </row>
    <row r="31" spans="1:6" s="34" customFormat="1" ht="18.75">
      <c r="A31" s="52">
        <v>24</v>
      </c>
      <c r="B31" s="33" t="s">
        <v>121</v>
      </c>
      <c r="C31" s="72" t="s">
        <v>226</v>
      </c>
      <c r="D31" s="33" t="s">
        <v>257</v>
      </c>
      <c r="E31" s="73">
        <v>18.5</v>
      </c>
    </row>
    <row r="32" spans="1:6" s="34" customFormat="1" ht="18.75">
      <c r="A32" s="53">
        <v>25</v>
      </c>
      <c r="B32" s="33" t="s">
        <v>130</v>
      </c>
      <c r="C32" s="33"/>
      <c r="D32" s="33" t="s">
        <v>243</v>
      </c>
      <c r="E32" s="74">
        <v>17</v>
      </c>
    </row>
    <row r="33" spans="1:6" s="34" customFormat="1" ht="18.75">
      <c r="A33" s="52">
        <v>26</v>
      </c>
      <c r="B33" s="33" t="s">
        <v>125</v>
      </c>
      <c r="C33" s="72" t="s">
        <v>186</v>
      </c>
      <c r="D33" s="33" t="s">
        <v>223</v>
      </c>
      <c r="E33" s="74">
        <v>17.5</v>
      </c>
    </row>
    <row r="34" spans="1:6" s="34" customFormat="1" ht="18.75">
      <c r="A34" s="53">
        <v>27</v>
      </c>
      <c r="B34" s="33" t="s">
        <v>129</v>
      </c>
      <c r="C34" s="72" t="s">
        <v>189</v>
      </c>
      <c r="D34" s="33" t="s">
        <v>225</v>
      </c>
      <c r="E34" s="74">
        <v>18.5</v>
      </c>
    </row>
    <row r="35" spans="1:6" s="34" customFormat="1" ht="18.75">
      <c r="A35" s="52">
        <v>28</v>
      </c>
      <c r="B35" s="33" t="s">
        <v>116</v>
      </c>
      <c r="C35" s="72" t="s">
        <v>177</v>
      </c>
      <c r="D35" s="33" t="s">
        <v>227</v>
      </c>
      <c r="E35" s="74">
        <v>19.5</v>
      </c>
    </row>
    <row r="36" spans="1:6" s="34" customFormat="1" ht="18.75">
      <c r="A36" s="53">
        <v>29</v>
      </c>
      <c r="B36" s="33" t="s">
        <v>111</v>
      </c>
      <c r="C36" s="72" t="s">
        <v>192</v>
      </c>
      <c r="D36" s="33" t="s">
        <v>228</v>
      </c>
      <c r="E36" s="74">
        <v>19.5</v>
      </c>
    </row>
    <row r="37" spans="1:6" s="34" customFormat="1" ht="18.75">
      <c r="A37" s="52">
        <v>30</v>
      </c>
      <c r="B37" s="109" t="s">
        <v>122</v>
      </c>
      <c r="C37" s="72" t="s">
        <v>182</v>
      </c>
      <c r="D37" s="109" t="s">
        <v>193</v>
      </c>
      <c r="E37" s="73" t="s">
        <v>112</v>
      </c>
    </row>
    <row r="38" spans="1:6" s="34" customFormat="1" ht="18.75">
      <c r="A38" s="53">
        <v>31</v>
      </c>
      <c r="B38" s="33" t="s">
        <v>119</v>
      </c>
      <c r="C38" s="112"/>
      <c r="D38" s="33" t="s">
        <v>239</v>
      </c>
      <c r="E38" s="73">
        <v>18</v>
      </c>
    </row>
    <row r="39" spans="1:6" s="104" customFormat="1" ht="18.75">
      <c r="A39" s="52">
        <v>32</v>
      </c>
      <c r="B39" s="33" t="s">
        <v>120</v>
      </c>
      <c r="C39" s="72" t="s">
        <v>176</v>
      </c>
      <c r="D39" s="33" t="s">
        <v>222</v>
      </c>
      <c r="E39" s="73">
        <v>19.5</v>
      </c>
    </row>
    <row r="40" spans="1:6" s="34" customFormat="1" ht="18.75">
      <c r="A40" s="53">
        <v>33</v>
      </c>
      <c r="B40" s="33" t="s">
        <v>140</v>
      </c>
      <c r="C40" s="72" t="s">
        <v>187</v>
      </c>
      <c r="D40" s="33" t="s">
        <v>258</v>
      </c>
      <c r="E40" s="73">
        <v>19</v>
      </c>
    </row>
    <row r="41" spans="1:6" s="34" customFormat="1" ht="18.75">
      <c r="A41" s="52">
        <v>34</v>
      </c>
      <c r="B41" s="33" t="s">
        <v>141</v>
      </c>
      <c r="C41" s="28"/>
      <c r="D41" s="33" t="s">
        <v>230</v>
      </c>
      <c r="E41" s="73">
        <v>19</v>
      </c>
    </row>
    <row r="42" spans="1:6" s="34" customFormat="1" ht="18.75">
      <c r="A42" s="53">
        <v>35</v>
      </c>
      <c r="B42" s="33" t="s">
        <v>142</v>
      </c>
      <c r="C42" s="113"/>
      <c r="D42" s="33" t="s">
        <v>242</v>
      </c>
      <c r="E42" s="73">
        <v>18</v>
      </c>
    </row>
    <row r="43" spans="1:6" s="34" customFormat="1" ht="18.75">
      <c r="A43" s="52">
        <v>36</v>
      </c>
      <c r="B43" s="33" t="s">
        <v>114</v>
      </c>
      <c r="C43" s="72" t="s">
        <v>180</v>
      </c>
      <c r="D43" s="33" t="s">
        <v>240</v>
      </c>
      <c r="E43" s="73">
        <v>18.75</v>
      </c>
    </row>
    <row r="44" spans="1:6" s="34" customFormat="1" ht="18.75">
      <c r="A44" s="53">
        <v>37</v>
      </c>
      <c r="B44" s="33" t="s">
        <v>143</v>
      </c>
      <c r="C44" s="33"/>
      <c r="D44" s="33" t="s">
        <v>244</v>
      </c>
      <c r="E44" s="73">
        <v>10</v>
      </c>
    </row>
    <row r="45" spans="1:6" s="28" customFormat="1" ht="18.75">
      <c r="A45" s="52">
        <v>38</v>
      </c>
      <c r="B45" s="33" t="s">
        <v>145</v>
      </c>
      <c r="C45" s="33" t="s">
        <v>146</v>
      </c>
      <c r="D45" s="33" t="s">
        <v>262</v>
      </c>
      <c r="E45" s="73">
        <v>19</v>
      </c>
    </row>
    <row r="46" spans="1:6" s="34" customFormat="1" ht="18.75">
      <c r="A46" s="52">
        <v>40</v>
      </c>
      <c r="B46" s="33" t="s">
        <v>147</v>
      </c>
      <c r="C46" s="33" t="s">
        <v>148</v>
      </c>
      <c r="D46" s="35" t="s">
        <v>261</v>
      </c>
      <c r="E46" s="74">
        <v>19</v>
      </c>
    </row>
    <row r="47" spans="1:6" s="28" customFormat="1" ht="18.75">
      <c r="A47" s="36"/>
      <c r="C47" s="36"/>
      <c r="D47" s="37"/>
      <c r="E47" s="36"/>
    </row>
    <row r="48" spans="1:6" s="28" customFormat="1" ht="18.75">
      <c r="A48" s="36"/>
      <c r="B48" s="87"/>
      <c r="C48" s="36"/>
      <c r="D48" s="38" t="s">
        <v>201</v>
      </c>
      <c r="E48" s="36"/>
      <c r="F48" s="39"/>
    </row>
    <row r="49" spans="1:7" s="28" customFormat="1" ht="20.25">
      <c r="C49" s="30"/>
      <c r="D49" s="40" t="s">
        <v>149</v>
      </c>
      <c r="E49" s="30"/>
    </row>
    <row r="50" spans="1:7" s="28" customFormat="1" ht="18.75">
      <c r="C50" s="147"/>
      <c r="D50" s="147"/>
      <c r="E50" s="147"/>
    </row>
    <row r="51" spans="1:7" s="28" customFormat="1" ht="18.75">
      <c r="D51" s="38"/>
    </row>
    <row r="52" spans="1:7" s="28" customFormat="1" ht="18.75">
      <c r="A52" s="146"/>
      <c r="B52" s="146"/>
      <c r="C52" s="146"/>
      <c r="D52" s="146"/>
      <c r="E52" s="146"/>
    </row>
    <row r="53" spans="1:7" s="28" customFormat="1" ht="18.75">
      <c r="A53" s="41"/>
      <c r="B53" s="41"/>
      <c r="C53" s="41"/>
      <c r="D53" s="87" t="s">
        <v>197</v>
      </c>
      <c r="E53" s="41"/>
    </row>
    <row r="54" spans="1:7" s="28" customFormat="1" ht="18.75">
      <c r="A54" s="148"/>
      <c r="B54" s="148"/>
      <c r="C54" s="148"/>
      <c r="D54" s="148"/>
      <c r="E54" s="148"/>
    </row>
    <row r="55" spans="1:7" s="28" customFormat="1" ht="18.75">
      <c r="A55" s="148"/>
      <c r="B55" s="148"/>
      <c r="C55" s="148"/>
      <c r="D55" s="148"/>
      <c r="E55" s="148"/>
    </row>
    <row r="56" spans="1:7" s="28" customFormat="1" ht="18.75">
      <c r="A56" s="148"/>
      <c r="B56" s="148"/>
      <c r="C56" s="148"/>
      <c r="D56" s="148"/>
      <c r="E56" s="148"/>
    </row>
    <row r="57" spans="1:7" s="28" customFormat="1" ht="18.75">
      <c r="A57" s="149"/>
      <c r="B57" s="149"/>
      <c r="C57" s="149"/>
      <c r="D57" s="149"/>
      <c r="E57" s="149"/>
    </row>
    <row r="58" spans="1:7" s="28" customFormat="1" ht="18.75">
      <c r="A58" s="42"/>
      <c r="B58" s="146"/>
      <c r="C58" s="146"/>
      <c r="D58" s="146"/>
      <c r="E58" s="43"/>
    </row>
    <row r="59" spans="1:7" s="28" customFormat="1" ht="18.75">
      <c r="A59" s="42"/>
      <c r="B59" s="42"/>
      <c r="C59" s="42"/>
      <c r="D59" s="42"/>
      <c r="E59" s="43"/>
      <c r="F59" s="27"/>
      <c r="G59" s="27"/>
    </row>
    <row r="60" spans="1:7" s="28" customFormat="1" ht="18.75">
      <c r="A60" s="42"/>
      <c r="B60" s="36"/>
      <c r="C60" s="36"/>
      <c r="D60" s="36"/>
      <c r="E60" s="43"/>
      <c r="F60" s="27"/>
      <c r="G60" s="27"/>
    </row>
    <row r="61" spans="1:7" s="28" customFormat="1" ht="18.75">
      <c r="A61" s="42"/>
      <c r="B61" s="36"/>
      <c r="C61" s="36"/>
      <c r="D61" s="36"/>
      <c r="E61" s="43"/>
      <c r="F61" s="27"/>
      <c r="G61" s="27"/>
    </row>
    <row r="62" spans="1:7" s="28" customFormat="1" ht="18.75">
      <c r="A62" s="42"/>
      <c r="B62" s="36"/>
      <c r="C62" s="36"/>
      <c r="D62" s="36"/>
      <c r="E62" s="43"/>
      <c r="F62" s="27"/>
      <c r="G62" s="27"/>
    </row>
    <row r="63" spans="1:7" s="28" customFormat="1" ht="18.75">
      <c r="A63" s="42"/>
      <c r="B63" s="36"/>
      <c r="C63" s="36"/>
      <c r="D63" s="36"/>
      <c r="E63" s="43"/>
      <c r="F63" s="27"/>
      <c r="G63" s="27"/>
    </row>
    <row r="64" spans="1:7" s="28" customFormat="1" ht="18.75">
      <c r="A64" s="42"/>
      <c r="B64" s="36"/>
      <c r="C64" s="36"/>
      <c r="D64" s="36"/>
      <c r="E64" s="43"/>
      <c r="F64" s="27"/>
      <c r="G64" s="27"/>
    </row>
    <row r="65" spans="1:5" s="28" customFormat="1" ht="18.75">
      <c r="A65" s="42"/>
      <c r="B65" s="36"/>
      <c r="C65" s="36"/>
      <c r="D65" s="36"/>
      <c r="E65" s="43"/>
    </row>
    <row r="66" spans="1:5" s="28" customFormat="1" ht="18.75">
      <c r="A66" s="42"/>
      <c r="B66" s="36"/>
      <c r="C66" s="36"/>
      <c r="D66" s="36"/>
      <c r="E66" s="43"/>
    </row>
    <row r="67" spans="1:5" s="28" customFormat="1" ht="18.75">
      <c r="A67" s="42"/>
      <c r="B67" s="36"/>
      <c r="C67" s="36"/>
      <c r="D67" s="36"/>
      <c r="E67" s="43"/>
    </row>
    <row r="68" spans="1:5" s="28" customFormat="1" ht="18.75">
      <c r="A68" s="42"/>
      <c r="B68" s="36"/>
      <c r="C68" s="36"/>
      <c r="D68" s="36"/>
      <c r="E68" s="43"/>
    </row>
    <row r="69" spans="1:5" s="28" customFormat="1" ht="18.75">
      <c r="A69" s="42"/>
      <c r="B69" s="36"/>
      <c r="C69" s="36"/>
      <c r="D69" s="36"/>
      <c r="E69" s="43"/>
    </row>
    <row r="70" spans="1:5" s="28" customFormat="1" ht="18.75">
      <c r="A70" s="42"/>
      <c r="B70" s="36"/>
      <c r="C70" s="36"/>
      <c r="D70" s="36"/>
      <c r="E70" s="43"/>
    </row>
    <row r="71" spans="1:5" s="28" customFormat="1" ht="18.75">
      <c r="A71" s="42"/>
      <c r="B71" s="36"/>
      <c r="C71" s="36"/>
      <c r="D71" s="36"/>
      <c r="E71" s="43"/>
    </row>
    <row r="72" spans="1:5" s="28" customFormat="1" ht="18.75">
      <c r="A72" s="42"/>
      <c r="B72" s="36"/>
      <c r="C72" s="36"/>
      <c r="D72" s="36"/>
      <c r="E72" s="43"/>
    </row>
    <row r="73" spans="1:5" s="28" customFormat="1" ht="18.75">
      <c r="A73" s="42"/>
      <c r="B73" s="36"/>
      <c r="C73" s="36"/>
      <c r="D73" s="36"/>
      <c r="E73" s="43"/>
    </row>
    <row r="74" spans="1:5" s="28" customFormat="1" ht="18.75">
      <c r="A74" s="42"/>
      <c r="B74" s="36"/>
      <c r="C74" s="36"/>
      <c r="D74" s="36"/>
      <c r="E74" s="43"/>
    </row>
    <row r="75" spans="1:5" s="28" customFormat="1" ht="18.75">
      <c r="A75" s="42"/>
      <c r="B75" s="36"/>
      <c r="C75" s="36"/>
      <c r="D75" s="36"/>
      <c r="E75" s="43"/>
    </row>
    <row r="76" spans="1:5" s="28" customFormat="1" ht="18.75">
      <c r="A76" s="42"/>
      <c r="B76" s="36"/>
      <c r="C76" s="36"/>
      <c r="D76" s="36"/>
      <c r="E76" s="43"/>
    </row>
    <row r="77" spans="1:5" s="28" customFormat="1" ht="18.75">
      <c r="A77" s="42"/>
      <c r="B77" s="36"/>
      <c r="C77" s="36"/>
      <c r="D77" s="36"/>
      <c r="E77" s="43"/>
    </row>
    <row r="78" spans="1:5" s="28" customFormat="1" ht="18.75">
      <c r="A78" s="42"/>
      <c r="B78" s="36"/>
      <c r="C78" s="36"/>
      <c r="D78" s="36"/>
      <c r="E78" s="43"/>
    </row>
    <row r="79" spans="1:5" s="28" customFormat="1" ht="18.75">
      <c r="A79" s="42"/>
      <c r="B79" s="36"/>
      <c r="C79" s="36"/>
      <c r="D79" s="36"/>
      <c r="E79" s="43"/>
    </row>
    <row r="80" spans="1:5" s="28" customFormat="1" ht="18.75">
      <c r="A80" s="42"/>
      <c r="B80" s="36"/>
      <c r="C80" s="36"/>
      <c r="D80" s="36"/>
      <c r="E80" s="43"/>
    </row>
    <row r="81" spans="1:5" s="28" customFormat="1" ht="18.75">
      <c r="A81" s="42"/>
      <c r="B81" s="36"/>
      <c r="C81" s="36"/>
      <c r="D81" s="36"/>
      <c r="E81" s="43"/>
    </row>
    <row r="82" spans="1:5" s="28" customFormat="1" ht="18.75">
      <c r="A82" s="42"/>
      <c r="B82" s="36"/>
      <c r="C82" s="36"/>
      <c r="D82" s="36"/>
      <c r="E82" s="43"/>
    </row>
    <row r="83" spans="1:5" s="28" customFormat="1" ht="18.75">
      <c r="A83" s="42"/>
      <c r="B83" s="36"/>
      <c r="C83" s="36"/>
      <c r="D83" s="36"/>
      <c r="E83" s="43"/>
    </row>
    <row r="84" spans="1:5" s="28" customFormat="1" ht="18.75">
      <c r="A84" s="42"/>
      <c r="B84" s="36"/>
      <c r="C84" s="36"/>
      <c r="D84" s="36"/>
      <c r="E84" s="43"/>
    </row>
    <row r="85" spans="1:5" s="28" customFormat="1" ht="18.75">
      <c r="A85" s="42"/>
      <c r="B85" s="36"/>
      <c r="C85" s="36"/>
      <c r="D85" s="44"/>
      <c r="E85" s="43"/>
    </row>
    <row r="86" spans="1:5" s="28" customFormat="1" ht="18.75">
      <c r="A86" s="42"/>
      <c r="B86" s="36"/>
      <c r="C86" s="36"/>
      <c r="D86" s="36"/>
      <c r="E86" s="43"/>
    </row>
    <row r="87" spans="1:5" s="28" customFormat="1" ht="18.75">
      <c r="A87" s="42"/>
      <c r="B87" s="36"/>
      <c r="C87" s="36"/>
      <c r="D87" s="36"/>
      <c r="E87" s="43"/>
    </row>
    <row r="88" spans="1:5" s="28" customFormat="1" ht="18.75">
      <c r="A88" s="42"/>
      <c r="B88" s="36"/>
      <c r="C88" s="36"/>
      <c r="D88" s="36"/>
      <c r="E88" s="43"/>
    </row>
    <row r="89" spans="1:5" s="28" customFormat="1" ht="18.75">
      <c r="A89" s="42"/>
      <c r="B89" s="36"/>
      <c r="C89" s="36"/>
      <c r="D89" s="36"/>
      <c r="E89" s="43"/>
    </row>
    <row r="90" spans="1:5" s="28" customFormat="1" ht="18.75">
      <c r="A90" s="42"/>
      <c r="B90" s="36"/>
      <c r="C90" s="36"/>
      <c r="D90" s="36"/>
      <c r="E90" s="43"/>
    </row>
    <row r="91" spans="1:5" s="28" customFormat="1" ht="18.75">
      <c r="A91" s="42"/>
      <c r="B91" s="36"/>
      <c r="C91" s="36"/>
      <c r="D91" s="36"/>
      <c r="E91" s="43"/>
    </row>
    <row r="92" spans="1:5" s="28" customFormat="1" ht="18.75">
      <c r="A92" s="45"/>
      <c r="B92" s="45"/>
      <c r="C92" s="45"/>
      <c r="D92" s="45"/>
      <c r="E92" s="46"/>
    </row>
    <row r="93" spans="1:5" s="28" customFormat="1" ht="18.75">
      <c r="A93" s="45"/>
      <c r="B93" s="45"/>
      <c r="C93" s="45"/>
      <c r="D93" s="45"/>
      <c r="E93" s="46"/>
    </row>
    <row r="94" spans="1:5" s="28" customFormat="1" ht="18.75">
      <c r="A94" s="45"/>
      <c r="B94" s="45"/>
      <c r="C94" s="45"/>
      <c r="D94" s="45"/>
      <c r="E94" s="46"/>
    </row>
    <row r="95" spans="1:5" s="28" customFormat="1" ht="18.75">
      <c r="A95" s="45"/>
      <c r="B95" s="45"/>
      <c r="C95" s="45"/>
      <c r="D95" s="45"/>
      <c r="E95" s="46"/>
    </row>
    <row r="96" spans="1:5" s="28" customFormat="1" ht="18.75">
      <c r="A96" s="45"/>
      <c r="B96" s="45"/>
      <c r="C96" s="45"/>
      <c r="D96" s="45"/>
      <c r="E96" s="46"/>
    </row>
    <row r="97" spans="1:5" s="28" customFormat="1" ht="18.75">
      <c r="A97" s="45"/>
      <c r="B97" s="45"/>
      <c r="C97" s="45"/>
      <c r="D97" s="45"/>
      <c r="E97" s="46"/>
    </row>
    <row r="98" spans="1:5" s="28" customFormat="1" ht="18.75">
      <c r="A98" s="45"/>
      <c r="B98" s="45"/>
      <c r="C98" s="45"/>
      <c r="D98" s="45"/>
      <c r="E98" s="46"/>
    </row>
    <row r="99" spans="1:5" s="28" customFormat="1" ht="18.75">
      <c r="A99" s="45"/>
      <c r="B99" s="45"/>
      <c r="C99" s="45"/>
      <c r="D99" s="45"/>
      <c r="E99" s="46"/>
    </row>
    <row r="100" spans="1:5" s="28" customFormat="1" ht="18.75">
      <c r="A100" s="47"/>
      <c r="B100" s="47"/>
      <c r="C100" s="47"/>
      <c r="D100" s="47"/>
      <c r="E100" s="48"/>
    </row>
    <row r="101" spans="1:5" s="28" customFormat="1" ht="18.75">
      <c r="A101" s="47"/>
      <c r="B101" s="47"/>
      <c r="C101" s="47"/>
      <c r="D101" s="47"/>
      <c r="E101" s="48"/>
    </row>
    <row r="102" spans="1:5" s="28" customFormat="1" ht="18.75">
      <c r="A102" s="47"/>
      <c r="B102" s="47"/>
      <c r="C102" s="47"/>
      <c r="D102" s="47"/>
      <c r="E102" s="48"/>
    </row>
    <row r="103" spans="1:5" s="28" customFormat="1" ht="18.75">
      <c r="A103" s="47"/>
      <c r="B103" s="47"/>
      <c r="C103" s="47"/>
      <c r="D103" s="47"/>
      <c r="E103" s="48"/>
    </row>
    <row r="104" spans="1:5" s="28" customFormat="1" ht="18.75">
      <c r="A104" s="47"/>
      <c r="B104" s="47"/>
      <c r="C104" s="47"/>
      <c r="D104" s="47"/>
      <c r="E104" s="48"/>
    </row>
    <row r="105" spans="1:5" s="28" customFormat="1" ht="18.75">
      <c r="A105" s="47"/>
      <c r="B105" s="47"/>
      <c r="C105" s="47"/>
      <c r="D105" s="47"/>
      <c r="E105" s="48"/>
    </row>
    <row r="106" spans="1:5" s="28" customFormat="1" ht="18.75">
      <c r="A106" s="47"/>
      <c r="B106" s="47"/>
      <c r="C106" s="47"/>
      <c r="D106" s="47"/>
      <c r="E106" s="48"/>
    </row>
    <row r="107" spans="1:5" s="28" customFormat="1" ht="18.75">
      <c r="A107" s="47"/>
      <c r="B107" s="47"/>
      <c r="C107" s="47"/>
      <c r="D107" s="47"/>
      <c r="E107" s="48"/>
    </row>
    <row r="108" spans="1:5" s="28" customFormat="1" ht="18.75">
      <c r="A108" s="47"/>
      <c r="B108" s="47"/>
      <c r="C108" s="47"/>
      <c r="D108" s="47"/>
      <c r="E108" s="48"/>
    </row>
    <row r="109" spans="1:5">
      <c r="A109" s="47"/>
      <c r="B109" s="47"/>
      <c r="C109" s="47"/>
      <c r="D109" s="47"/>
      <c r="E109" s="48"/>
    </row>
    <row r="110" spans="1:5">
      <c r="A110" s="47"/>
      <c r="B110" s="47"/>
      <c r="C110" s="47"/>
      <c r="D110" s="47"/>
      <c r="E110" s="48"/>
    </row>
    <row r="111" spans="1:5">
      <c r="A111" s="47"/>
      <c r="B111" s="47"/>
      <c r="C111" s="47"/>
      <c r="D111" s="47"/>
      <c r="E111" s="47"/>
    </row>
  </sheetData>
  <mergeCells count="13">
    <mergeCell ref="B58:D58"/>
    <mergeCell ref="C50:E50"/>
    <mergeCell ref="A52:E52"/>
    <mergeCell ref="A54:E54"/>
    <mergeCell ref="A55:E55"/>
    <mergeCell ref="A56:E56"/>
    <mergeCell ref="A57:E57"/>
    <mergeCell ref="C5:E5"/>
    <mergeCell ref="D1:E1"/>
    <mergeCell ref="F1:J1"/>
    <mergeCell ref="A2:C2"/>
    <mergeCell ref="D2:E2"/>
    <mergeCell ref="A3:C3"/>
  </mergeCells>
  <pageMargins left="0.35" right="0.2" top="0.75" bottom="0.44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U19"/>
  <sheetViews>
    <sheetView workbookViewId="0">
      <selection activeCell="G6" sqref="G6:H6"/>
    </sheetView>
  </sheetViews>
  <sheetFormatPr defaultRowHeight="15.75"/>
  <cols>
    <col min="1" max="20" width="6.375" customWidth="1"/>
    <col min="21" max="21" width="7.5" customWidth="1"/>
  </cols>
  <sheetData>
    <row r="1" spans="1:21">
      <c r="B1" s="150" t="s">
        <v>211</v>
      </c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</row>
    <row r="3" spans="1:21" ht="29.25" customHeight="1">
      <c r="A3" s="11" t="s">
        <v>1</v>
      </c>
      <c r="B3" s="11" t="s">
        <v>6</v>
      </c>
      <c r="C3" s="11" t="s">
        <v>8</v>
      </c>
      <c r="D3" s="11" t="s">
        <v>10</v>
      </c>
      <c r="E3" s="11" t="s">
        <v>12</v>
      </c>
      <c r="F3" s="11" t="s">
        <v>48</v>
      </c>
      <c r="G3" s="11" t="s">
        <v>14</v>
      </c>
      <c r="H3" s="11" t="s">
        <v>16</v>
      </c>
      <c r="I3" s="11" t="s">
        <v>18</v>
      </c>
      <c r="J3" s="11" t="s">
        <v>20</v>
      </c>
      <c r="K3" s="11" t="s">
        <v>22</v>
      </c>
      <c r="L3" s="11" t="s">
        <v>24</v>
      </c>
      <c r="M3" s="11" t="s">
        <v>25</v>
      </c>
      <c r="N3" s="11" t="s">
        <v>27</v>
      </c>
      <c r="O3" s="11" t="s">
        <v>29</v>
      </c>
      <c r="P3" s="11" t="s">
        <v>31</v>
      </c>
      <c r="Q3" s="11" t="s">
        <v>33</v>
      </c>
      <c r="R3" s="11" t="s">
        <v>34</v>
      </c>
      <c r="S3" s="11" t="s">
        <v>36</v>
      </c>
      <c r="T3" s="11" t="s">
        <v>38</v>
      </c>
      <c r="U3" s="11" t="s">
        <v>40</v>
      </c>
    </row>
    <row r="4" spans="1:21" ht="29.25" customHeight="1">
      <c r="A4" s="93" t="s">
        <v>203</v>
      </c>
      <c r="B4" s="98" t="s">
        <v>76</v>
      </c>
      <c r="C4" s="99" t="s">
        <v>204</v>
      </c>
      <c r="D4" s="98" t="s">
        <v>66</v>
      </c>
      <c r="E4" s="98" t="s">
        <v>53</v>
      </c>
      <c r="F4" s="101" t="s">
        <v>70</v>
      </c>
      <c r="G4" s="99" t="s">
        <v>215</v>
      </c>
      <c r="H4" s="101" t="s">
        <v>51</v>
      </c>
      <c r="I4" s="99" t="s">
        <v>205</v>
      </c>
      <c r="J4" s="98" t="s">
        <v>84</v>
      </c>
      <c r="K4" s="100" t="s">
        <v>68</v>
      </c>
      <c r="L4" s="98" t="s">
        <v>90</v>
      </c>
      <c r="M4" s="102" t="s">
        <v>87</v>
      </c>
      <c r="N4" s="98" t="s">
        <v>95</v>
      </c>
      <c r="O4" s="98" t="s">
        <v>93</v>
      </c>
      <c r="P4" s="98" t="s">
        <v>206</v>
      </c>
      <c r="Q4" s="100" t="s">
        <v>73</v>
      </c>
      <c r="R4" s="98" t="s">
        <v>94</v>
      </c>
      <c r="S4" s="98" t="s">
        <v>52</v>
      </c>
      <c r="T4" s="98" t="s">
        <v>78</v>
      </c>
      <c r="U4" s="100" t="s">
        <v>82</v>
      </c>
    </row>
    <row r="5" spans="1:21" ht="29.25" customHeight="1">
      <c r="A5" s="93" t="s">
        <v>54</v>
      </c>
      <c r="B5" s="123" t="s">
        <v>76</v>
      </c>
      <c r="C5" s="123" t="s">
        <v>76</v>
      </c>
      <c r="D5" s="123" t="s">
        <v>66</v>
      </c>
      <c r="E5" s="123" t="s">
        <v>67</v>
      </c>
      <c r="F5" s="123" t="s">
        <v>185</v>
      </c>
      <c r="G5" s="123" t="s">
        <v>51</v>
      </c>
      <c r="H5" s="123" t="s">
        <v>51</v>
      </c>
      <c r="I5" s="123" t="s">
        <v>66</v>
      </c>
      <c r="J5" s="123" t="s">
        <v>185</v>
      </c>
      <c r="K5" s="123" t="s">
        <v>185</v>
      </c>
      <c r="L5" s="123" t="s">
        <v>90</v>
      </c>
      <c r="M5" s="123" t="s">
        <v>95</v>
      </c>
      <c r="N5" s="123" t="s">
        <v>95</v>
      </c>
      <c r="O5" s="123" t="s">
        <v>90</v>
      </c>
      <c r="P5" s="123" t="s">
        <v>82</v>
      </c>
      <c r="Q5" s="123" t="s">
        <v>73</v>
      </c>
      <c r="R5" s="123" t="s">
        <v>73</v>
      </c>
      <c r="S5" s="123" t="s">
        <v>95</v>
      </c>
      <c r="T5" s="123" t="s">
        <v>73</v>
      </c>
      <c r="U5" s="123" t="s">
        <v>82</v>
      </c>
    </row>
    <row r="6" spans="1:21" ht="29.25" customHeight="1">
      <c r="A6" s="93" t="s">
        <v>55</v>
      </c>
      <c r="B6" s="124" t="s">
        <v>204</v>
      </c>
      <c r="C6" s="124" t="s">
        <v>204</v>
      </c>
      <c r="D6" s="124" t="s">
        <v>205</v>
      </c>
      <c r="E6" s="125" t="s">
        <v>78</v>
      </c>
      <c r="F6" s="124" t="s">
        <v>205</v>
      </c>
      <c r="G6" s="131" t="s">
        <v>251</v>
      </c>
      <c r="H6" s="131" t="s">
        <v>251</v>
      </c>
      <c r="I6" s="124" t="s">
        <v>205</v>
      </c>
      <c r="J6" s="123" t="s">
        <v>68</v>
      </c>
      <c r="K6" s="123" t="s">
        <v>68</v>
      </c>
      <c r="L6" s="126" t="s">
        <v>93</v>
      </c>
      <c r="M6" s="126" t="s">
        <v>93</v>
      </c>
      <c r="N6" s="126" t="s">
        <v>52</v>
      </c>
      <c r="O6" s="126" t="s">
        <v>93</v>
      </c>
      <c r="P6" s="123" t="s">
        <v>86</v>
      </c>
      <c r="Q6" s="126" t="s">
        <v>78</v>
      </c>
      <c r="R6" s="126" t="s">
        <v>52</v>
      </c>
      <c r="S6" s="126" t="s">
        <v>52</v>
      </c>
      <c r="T6" s="126" t="s">
        <v>78</v>
      </c>
      <c r="U6" s="123" t="s">
        <v>86</v>
      </c>
    </row>
    <row r="7" spans="1:21" ht="29.25" customHeight="1">
      <c r="A7" s="93" t="s">
        <v>56</v>
      </c>
      <c r="B7" s="123" t="s">
        <v>69</v>
      </c>
      <c r="C7" s="123" t="s">
        <v>70</v>
      </c>
      <c r="D7" s="123" t="s">
        <v>69</v>
      </c>
      <c r="E7" s="123" t="s">
        <v>70</v>
      </c>
      <c r="F7" s="123" t="s">
        <v>70</v>
      </c>
      <c r="G7" s="123" t="s">
        <v>69</v>
      </c>
      <c r="H7" s="123" t="s">
        <v>69</v>
      </c>
      <c r="I7" s="123" t="s">
        <v>70</v>
      </c>
      <c r="J7" s="123" t="s">
        <v>69</v>
      </c>
      <c r="K7" s="123" t="s">
        <v>70</v>
      </c>
      <c r="L7" s="123" t="s">
        <v>87</v>
      </c>
      <c r="M7" s="123" t="s">
        <v>87</v>
      </c>
      <c r="N7" s="123" t="s">
        <v>87</v>
      </c>
      <c r="O7" s="123" t="s">
        <v>88</v>
      </c>
      <c r="P7" s="123" t="s">
        <v>88</v>
      </c>
      <c r="Q7" s="123" t="s">
        <v>94</v>
      </c>
      <c r="R7" s="123" t="s">
        <v>94</v>
      </c>
      <c r="S7" s="123" t="s">
        <v>87</v>
      </c>
      <c r="T7" s="123" t="s">
        <v>94</v>
      </c>
      <c r="U7" s="123" t="s">
        <v>94</v>
      </c>
    </row>
    <row r="8" spans="1:21" ht="33" customHeight="1">
      <c r="A8" s="93" t="s">
        <v>57</v>
      </c>
      <c r="B8" s="127" t="s">
        <v>216</v>
      </c>
      <c r="C8" s="127" t="s">
        <v>216</v>
      </c>
      <c r="D8" s="123" t="s">
        <v>71</v>
      </c>
      <c r="E8" s="123" t="s">
        <v>71</v>
      </c>
      <c r="F8" s="127" t="s">
        <v>216</v>
      </c>
      <c r="G8" s="127" t="s">
        <v>216</v>
      </c>
      <c r="H8" s="127" t="s">
        <v>216</v>
      </c>
      <c r="I8" s="123" t="s">
        <v>71</v>
      </c>
      <c r="J8" s="127" t="s">
        <v>212</v>
      </c>
      <c r="K8" s="123" t="s">
        <v>71</v>
      </c>
      <c r="L8" s="123"/>
      <c r="M8" s="123"/>
      <c r="N8" s="123"/>
      <c r="O8" s="123"/>
      <c r="P8" s="123"/>
      <c r="Q8" s="123"/>
      <c r="R8" s="123"/>
      <c r="S8" s="123"/>
      <c r="T8" s="123"/>
      <c r="U8" s="123"/>
    </row>
    <row r="9" spans="1:21" ht="29.25" customHeight="1">
      <c r="A9" s="93" t="s">
        <v>58</v>
      </c>
      <c r="B9" s="123" t="s">
        <v>72</v>
      </c>
      <c r="C9" s="123" t="s">
        <v>72</v>
      </c>
      <c r="D9" s="123" t="s">
        <v>72</v>
      </c>
      <c r="E9" s="123" t="s">
        <v>72</v>
      </c>
      <c r="F9" s="123" t="s">
        <v>72</v>
      </c>
      <c r="G9" s="123" t="s">
        <v>71</v>
      </c>
      <c r="H9" s="123" t="s">
        <v>71</v>
      </c>
      <c r="I9" s="123" t="s">
        <v>71</v>
      </c>
      <c r="J9" s="123" t="s">
        <v>71</v>
      </c>
      <c r="K9" s="123" t="s">
        <v>71</v>
      </c>
      <c r="L9" s="123" t="s">
        <v>89</v>
      </c>
      <c r="M9" s="123" t="s">
        <v>89</v>
      </c>
      <c r="N9" s="123" t="s">
        <v>89</v>
      </c>
      <c r="O9" s="123" t="s">
        <v>89</v>
      </c>
      <c r="P9" s="123" t="s">
        <v>89</v>
      </c>
      <c r="Q9" s="123" t="s">
        <v>72</v>
      </c>
      <c r="R9" s="123" t="s">
        <v>72</v>
      </c>
      <c r="S9" s="123" t="s">
        <v>89</v>
      </c>
      <c r="T9" s="123" t="s">
        <v>89</v>
      </c>
      <c r="U9" s="123" t="s">
        <v>89</v>
      </c>
    </row>
    <row r="10" spans="1:21" ht="29.25" customHeight="1">
      <c r="A10" s="93" t="s">
        <v>59</v>
      </c>
      <c r="B10" s="123" t="s">
        <v>53</v>
      </c>
      <c r="C10" s="123" t="s">
        <v>53</v>
      </c>
      <c r="D10" s="123" t="s">
        <v>53</v>
      </c>
      <c r="E10" s="123" t="s">
        <v>53</v>
      </c>
      <c r="F10" s="127" t="s">
        <v>216</v>
      </c>
      <c r="G10" s="123" t="s">
        <v>53</v>
      </c>
      <c r="H10" s="123" t="s">
        <v>53</v>
      </c>
      <c r="I10" s="123" t="s">
        <v>53</v>
      </c>
      <c r="J10" s="123" t="s">
        <v>53</v>
      </c>
      <c r="K10" s="123" t="s">
        <v>53</v>
      </c>
      <c r="L10" s="123" t="s">
        <v>96</v>
      </c>
      <c r="M10" s="123" t="s">
        <v>96</v>
      </c>
      <c r="N10" s="123" t="s">
        <v>96</v>
      </c>
      <c r="O10" s="123" t="s">
        <v>96</v>
      </c>
      <c r="P10" s="123" t="s">
        <v>96</v>
      </c>
      <c r="Q10" s="123" t="s">
        <v>96</v>
      </c>
      <c r="R10" s="123" t="s">
        <v>96</v>
      </c>
      <c r="S10" s="123" t="s">
        <v>96</v>
      </c>
      <c r="T10" s="123" t="s">
        <v>96</v>
      </c>
      <c r="U10" s="123" t="s">
        <v>96</v>
      </c>
    </row>
    <row r="11" spans="1:21" ht="29.25" customHeight="1">
      <c r="A11" s="93" t="s">
        <v>60</v>
      </c>
      <c r="B11" s="123" t="s">
        <v>51</v>
      </c>
      <c r="C11" s="123" t="s">
        <v>51</v>
      </c>
      <c r="D11" s="123" t="s">
        <v>51</v>
      </c>
      <c r="E11" s="123" t="s">
        <v>51</v>
      </c>
      <c r="F11" s="123" t="s">
        <v>51</v>
      </c>
      <c r="G11" s="123" t="s">
        <v>69</v>
      </c>
      <c r="H11" s="123" t="s">
        <v>69</v>
      </c>
      <c r="I11" s="123" t="s">
        <v>51</v>
      </c>
      <c r="J11" s="123" t="s">
        <v>69</v>
      </c>
      <c r="K11" s="123" t="s">
        <v>69</v>
      </c>
      <c r="L11" s="123" t="s">
        <v>250</v>
      </c>
      <c r="M11" s="123" t="s">
        <v>249</v>
      </c>
      <c r="N11" s="123" t="s">
        <v>95</v>
      </c>
      <c r="O11" s="123" t="s">
        <v>249</v>
      </c>
      <c r="P11" s="123" t="s">
        <v>95</v>
      </c>
      <c r="Q11" s="123" t="s">
        <v>73</v>
      </c>
      <c r="R11" s="123" t="s">
        <v>72</v>
      </c>
      <c r="S11" s="123" t="s">
        <v>73</v>
      </c>
      <c r="T11" s="123" t="s">
        <v>70</v>
      </c>
      <c r="U11" s="123" t="s">
        <v>70</v>
      </c>
    </row>
    <row r="12" spans="1:21" ht="29.25" customHeight="1">
      <c r="A12" s="93" t="s">
        <v>61</v>
      </c>
      <c r="B12" s="123" t="s">
        <v>76</v>
      </c>
      <c r="C12" s="123" t="s">
        <v>90</v>
      </c>
      <c r="D12" s="123" t="s">
        <v>76</v>
      </c>
      <c r="E12" s="123" t="s">
        <v>76</v>
      </c>
      <c r="F12" s="123" t="s">
        <v>66</v>
      </c>
      <c r="G12" s="123" t="s">
        <v>79</v>
      </c>
      <c r="H12" s="123" t="s">
        <v>79</v>
      </c>
      <c r="I12" s="123" t="s">
        <v>79</v>
      </c>
      <c r="J12" s="123" t="s">
        <v>79</v>
      </c>
      <c r="K12" s="123" t="s">
        <v>79</v>
      </c>
      <c r="L12" s="123" t="s">
        <v>82</v>
      </c>
      <c r="M12" s="123" t="s">
        <v>82</v>
      </c>
      <c r="N12" s="123" t="s">
        <v>82</v>
      </c>
      <c r="O12" s="123" t="s">
        <v>79</v>
      </c>
      <c r="P12" s="123" t="s">
        <v>79</v>
      </c>
      <c r="Q12" s="123" t="s">
        <v>79</v>
      </c>
      <c r="R12" s="123" t="s">
        <v>79</v>
      </c>
      <c r="S12" s="123" t="s">
        <v>79</v>
      </c>
      <c r="T12" s="123" t="s">
        <v>79</v>
      </c>
      <c r="U12" s="123" t="s">
        <v>79</v>
      </c>
    </row>
    <row r="13" spans="1:21" ht="29.25" customHeight="1">
      <c r="A13" s="93" t="s">
        <v>62</v>
      </c>
      <c r="B13" s="123" t="s">
        <v>74</v>
      </c>
      <c r="C13" s="123" t="s">
        <v>74</v>
      </c>
      <c r="D13" s="123" t="s">
        <v>74</v>
      </c>
      <c r="E13" s="123" t="s">
        <v>74</v>
      </c>
      <c r="F13" s="123" t="s">
        <v>74</v>
      </c>
      <c r="G13" s="123" t="s">
        <v>68</v>
      </c>
      <c r="H13" s="123" t="s">
        <v>68</v>
      </c>
      <c r="I13" s="123" t="s">
        <v>68</v>
      </c>
      <c r="J13" s="123" t="s">
        <v>68</v>
      </c>
      <c r="K13" s="123" t="s">
        <v>68</v>
      </c>
      <c r="L13" s="128" t="s">
        <v>217</v>
      </c>
      <c r="M13" s="128" t="s">
        <v>217</v>
      </c>
      <c r="N13" s="128" t="s">
        <v>217</v>
      </c>
      <c r="O13" s="128" t="s">
        <v>217</v>
      </c>
      <c r="P13" s="128" t="s">
        <v>217</v>
      </c>
      <c r="Q13" s="128" t="s">
        <v>217</v>
      </c>
      <c r="R13" s="128" t="s">
        <v>217</v>
      </c>
      <c r="S13" s="128" t="s">
        <v>217</v>
      </c>
      <c r="T13" s="128" t="s">
        <v>217</v>
      </c>
      <c r="U13" s="128" t="s">
        <v>217</v>
      </c>
    </row>
    <row r="14" spans="1:21" ht="29.25" customHeight="1">
      <c r="A14" s="93" t="s">
        <v>63</v>
      </c>
      <c r="B14" s="123" t="s">
        <v>74</v>
      </c>
      <c r="C14" s="123" t="s">
        <v>74</v>
      </c>
      <c r="D14" s="123" t="s">
        <v>74</v>
      </c>
      <c r="E14" s="123" t="s">
        <v>74</v>
      </c>
      <c r="F14" s="123" t="s">
        <v>74</v>
      </c>
      <c r="G14" s="123" t="s">
        <v>74</v>
      </c>
      <c r="H14" s="123" t="s">
        <v>74</v>
      </c>
      <c r="I14" s="123" t="s">
        <v>54</v>
      </c>
      <c r="J14" s="123" t="s">
        <v>54</v>
      </c>
      <c r="K14" s="123" t="s">
        <v>54</v>
      </c>
      <c r="L14" s="128" t="s">
        <v>217</v>
      </c>
      <c r="M14" s="128" t="s">
        <v>217</v>
      </c>
      <c r="N14" s="123" t="s">
        <v>68</v>
      </c>
      <c r="O14" s="128" t="s">
        <v>217</v>
      </c>
      <c r="P14" s="128" t="s">
        <v>217</v>
      </c>
      <c r="Q14" s="123" t="s">
        <v>88</v>
      </c>
      <c r="R14" s="123" t="s">
        <v>88</v>
      </c>
      <c r="S14" s="123" t="s">
        <v>88</v>
      </c>
      <c r="T14" s="123" t="s">
        <v>94</v>
      </c>
      <c r="U14" s="123" t="s">
        <v>88</v>
      </c>
    </row>
    <row r="15" spans="1:21" ht="29.25" customHeight="1">
      <c r="A15" s="93" t="s">
        <v>64</v>
      </c>
      <c r="B15" s="123" t="s">
        <v>75</v>
      </c>
      <c r="C15" s="123" t="s">
        <v>75</v>
      </c>
      <c r="D15" s="123" t="s">
        <v>75</v>
      </c>
      <c r="E15" s="123" t="s">
        <v>75</v>
      </c>
      <c r="F15" s="123" t="s">
        <v>75</v>
      </c>
      <c r="G15" s="123" t="s">
        <v>75</v>
      </c>
      <c r="H15" s="123" t="s">
        <v>75</v>
      </c>
      <c r="I15" s="123" t="s">
        <v>75</v>
      </c>
      <c r="J15" s="123" t="s">
        <v>75</v>
      </c>
      <c r="K15" s="123" t="s">
        <v>54</v>
      </c>
      <c r="L15" s="123" t="s">
        <v>92</v>
      </c>
      <c r="M15" s="123" t="s">
        <v>92</v>
      </c>
      <c r="N15" s="123" t="s">
        <v>92</v>
      </c>
      <c r="O15" s="123" t="s">
        <v>92</v>
      </c>
      <c r="P15" s="123" t="s">
        <v>92</v>
      </c>
      <c r="Q15" s="123" t="s">
        <v>92</v>
      </c>
      <c r="R15" s="123" t="s">
        <v>92</v>
      </c>
      <c r="S15" s="123" t="s">
        <v>92</v>
      </c>
      <c r="T15" s="123" t="s">
        <v>92</v>
      </c>
      <c r="U15" s="123" t="s">
        <v>96</v>
      </c>
    </row>
    <row r="16" spans="1:21" ht="29.25" customHeight="1">
      <c r="A16" s="93" t="s">
        <v>207</v>
      </c>
      <c r="B16" s="123"/>
      <c r="C16" s="123"/>
      <c r="D16" s="123"/>
      <c r="E16" s="123"/>
      <c r="F16" s="123"/>
      <c r="G16" s="123" t="s">
        <v>208</v>
      </c>
      <c r="H16" s="123" t="s">
        <v>208</v>
      </c>
      <c r="I16" s="123" t="s">
        <v>208</v>
      </c>
      <c r="J16" s="123" t="s">
        <v>208</v>
      </c>
      <c r="K16" s="123" t="s">
        <v>208</v>
      </c>
      <c r="L16" s="123" t="s">
        <v>208</v>
      </c>
      <c r="M16" s="123" t="s">
        <v>208</v>
      </c>
      <c r="N16" s="123" t="s">
        <v>208</v>
      </c>
      <c r="O16" s="123" t="s">
        <v>208</v>
      </c>
      <c r="P16" s="123" t="s">
        <v>208</v>
      </c>
      <c r="Q16" s="123" t="s">
        <v>208</v>
      </c>
      <c r="R16" s="123" t="s">
        <v>208</v>
      </c>
      <c r="S16" s="123" t="s">
        <v>208</v>
      </c>
      <c r="T16" s="123" t="s">
        <v>208</v>
      </c>
      <c r="U16" s="123" t="s">
        <v>208</v>
      </c>
    </row>
    <row r="17" spans="1:21" ht="29.25" customHeight="1">
      <c r="A17" s="93" t="s">
        <v>209</v>
      </c>
      <c r="B17" s="123" t="s">
        <v>210</v>
      </c>
      <c r="C17" s="123" t="s">
        <v>210</v>
      </c>
      <c r="D17" s="123" t="s">
        <v>210</v>
      </c>
      <c r="E17" s="123" t="s">
        <v>210</v>
      </c>
      <c r="F17" s="123" t="s">
        <v>210</v>
      </c>
      <c r="G17" s="123" t="s">
        <v>210</v>
      </c>
      <c r="H17" s="123" t="s">
        <v>210</v>
      </c>
      <c r="I17" s="123" t="s">
        <v>210</v>
      </c>
      <c r="J17" s="123" t="s">
        <v>210</v>
      </c>
      <c r="K17" s="123" t="s">
        <v>210</v>
      </c>
      <c r="L17" s="123" t="s">
        <v>210</v>
      </c>
      <c r="M17" s="123" t="s">
        <v>210</v>
      </c>
      <c r="N17" s="123" t="s">
        <v>210</v>
      </c>
      <c r="O17" s="123" t="s">
        <v>210</v>
      </c>
      <c r="P17" s="123" t="s">
        <v>210</v>
      </c>
      <c r="Q17" s="123" t="s">
        <v>210</v>
      </c>
      <c r="R17" s="123" t="s">
        <v>210</v>
      </c>
      <c r="S17" s="123" t="s">
        <v>210</v>
      </c>
      <c r="T17" s="123" t="s">
        <v>210</v>
      </c>
      <c r="U17" s="123" t="s">
        <v>210</v>
      </c>
    </row>
    <row r="18" spans="1:21" ht="29.25" customHeight="1">
      <c r="A18" s="94" t="s">
        <v>65</v>
      </c>
      <c r="B18" s="129" t="s">
        <v>54</v>
      </c>
      <c r="C18" s="129" t="s">
        <v>54</v>
      </c>
      <c r="D18" s="129" t="s">
        <v>54</v>
      </c>
      <c r="E18" s="129" t="s">
        <v>54</v>
      </c>
      <c r="F18" s="129" t="s">
        <v>54</v>
      </c>
      <c r="G18" s="129" t="s">
        <v>80</v>
      </c>
      <c r="H18" s="129" t="s">
        <v>80</v>
      </c>
      <c r="I18" s="129" t="s">
        <v>80</v>
      </c>
      <c r="J18" s="129" t="s">
        <v>80</v>
      </c>
      <c r="K18" s="129" t="s">
        <v>80</v>
      </c>
      <c r="L18" s="130" t="s">
        <v>204</v>
      </c>
      <c r="M18" s="130" t="s">
        <v>204</v>
      </c>
      <c r="N18" s="130" t="s">
        <v>204</v>
      </c>
      <c r="O18" s="123" t="s">
        <v>78</v>
      </c>
      <c r="P18" s="129" t="s">
        <v>93</v>
      </c>
      <c r="Q18" s="129" t="s">
        <v>86</v>
      </c>
      <c r="R18" s="129" t="s">
        <v>86</v>
      </c>
      <c r="S18" s="129" t="s">
        <v>86</v>
      </c>
      <c r="T18" s="129" t="s">
        <v>86</v>
      </c>
      <c r="U18" s="129" t="s">
        <v>86</v>
      </c>
    </row>
    <row r="19" spans="1:21">
      <c r="A19" s="95"/>
      <c r="B19" s="95"/>
      <c r="C19" s="95"/>
      <c r="D19" s="95"/>
      <c r="E19" s="95"/>
      <c r="F19" s="95"/>
      <c r="G19" s="95"/>
      <c r="H19" s="95"/>
      <c r="I19" s="95"/>
      <c r="J19" s="95"/>
      <c r="K19" s="95"/>
      <c r="L19" s="95"/>
      <c r="M19" s="95"/>
      <c r="N19" s="95"/>
      <c r="O19" s="95"/>
      <c r="P19" s="95"/>
      <c r="Q19" s="95"/>
      <c r="R19" s="95"/>
      <c r="S19" s="95"/>
      <c r="T19" s="95"/>
      <c r="U19" s="95"/>
    </row>
  </sheetData>
  <mergeCells count="1">
    <mergeCell ref="B1:Q1"/>
  </mergeCells>
  <pageMargins left="0.2" right="0.2" top="0.33" bottom="0.28000000000000003" header="0.22" footer="0.2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CN</vt:lpstr>
      <vt:lpstr>So tiet mon hoc</vt:lpstr>
      <vt:lpstr>cm 1,8</vt:lpstr>
      <vt:lpstr>Tiet GV 1.8</vt:lpstr>
      <vt:lpstr>Tong hop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Welcome</dc:creator>
  <cp:lastModifiedBy>Bich</cp:lastModifiedBy>
  <cp:lastPrinted>2019-08-17T00:25:58Z</cp:lastPrinted>
  <dcterms:created xsi:type="dcterms:W3CDTF">2018-07-19T02:07:48Z</dcterms:created>
  <dcterms:modified xsi:type="dcterms:W3CDTF">2019-08-17T03:58:30Z</dcterms:modified>
</cp:coreProperties>
</file>